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https://d.docs.live.net/d01046613d19ba93/Рабочий стол/Шереметьево/Контент/"/>
    </mc:Choice>
  </mc:AlternateContent>
  <xr:revisionPtr revIDLastSave="4" documentId="11_006BC7810F5E3F35A6CD21439E1792F8AEA6B948" xr6:coauthVersionLast="47" xr6:coauthVersionMax="47" xr10:uidLastSave="{EFAF5C7B-985D-45D9-AF85-DDFDC2F04F2E}"/>
  <bookViews>
    <workbookView xWindow="-108" yWindow="-108" windowWidth="23256" windowHeight="12576" activeTab="1" xr2:uid="{00000000-000D-0000-FFFF-FFFF00000000}"/>
  </bookViews>
  <sheets>
    <sheet name="Медицинские осмотры" sheetId="2" r:id="rId1"/>
    <sheet name="Медицинские услуги" sheetId="6" r:id="rId2"/>
    <sheet name="Лабораторные исследования" sheetId="5" r:id="rId3"/>
    <sheet name="Медицинская диагностика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" localSheetId="0" hidden="1">#REF!</definedName>
    <definedName name="_" hidden="1">#REF!</definedName>
    <definedName name="____" localSheetId="0" hidden="1">#REF!</definedName>
    <definedName name="____" hidden="1">#REF!</definedName>
    <definedName name="_____" localSheetId="0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hidden="1">#REF!</definedName>
    <definedName name="__123Graf_AChart_1A" localSheetId="0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hidden="1">[2]MAIN!#REF!</definedName>
    <definedName name="__123Graph_ACart" localSheetId="0" hidden="1">#REF!</definedName>
    <definedName name="__123Graph_ACart" hidden="1">#REF!</definedName>
    <definedName name="__123Graph_AChart" localSheetId="0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hidden="1">#REF!</definedName>
    <definedName name="__123Graph_B" localSheetId="0" hidden="1">[2]MAIN!#REF!</definedName>
    <definedName name="__123Graph_B" hidden="1">[2]MAIN!#REF!</definedName>
    <definedName name="__123Graph_BChart" localSheetId="0" hidden="1">#REF!</definedName>
    <definedName name="__123Graph_BChart" hidden="1">#REF!</definedName>
    <definedName name="__123Graph_BCurrent" localSheetId="0" hidden="1">[5]Inventories!$B$4:$B$9</definedName>
    <definedName name="__123Graph_BCurrent" hidden="1">#REF!</definedName>
    <definedName name="__123Graph_C" localSheetId="0" hidden="1">[2]MAIN!#REF!</definedName>
    <definedName name="__123Graph_C" hidden="1">[2]MAIN!#REF!</definedName>
    <definedName name="__123Graph_CCurrent" localSheetId="0" hidden="1">[5]Inventories!$C$4:$C$9</definedName>
    <definedName name="__123Graph_CCurrent" hidden="1">#REF!</definedName>
    <definedName name="__123Graph_D" localSheetId="0" hidden="1">[2]MAIN!#REF!</definedName>
    <definedName name="__123Graph_D" hidden="1">[2]MAIN!#REF!</definedName>
    <definedName name="__123Graph_DCurrent" localSheetId="0" hidden="1">[5]Inventories!$D$4:$D$9</definedName>
    <definedName name="__123Graph_DCurrent" hidden="1">#REF!</definedName>
    <definedName name="__123Graph_E" localSheetId="0" hidden="1">[2]MAIN!#REF!</definedName>
    <definedName name="__123Graph_E" hidden="1">[2]MAIN!#REF!</definedName>
    <definedName name="__123Graph_ECurrent" localSheetId="0" hidden="1">[5]Inventories!$E$4:$E$9</definedName>
    <definedName name="__123Graph_ECurrent" hidden="1">#REF!</definedName>
    <definedName name="__123Graph_F" localSheetId="0" hidden="1">[2]MAIN!#REF!</definedName>
    <definedName name="__123Graph_F" hidden="1">[2]MAIN!#REF!</definedName>
    <definedName name="__123Graph_FCurrent" localSheetId="0" hidden="1">[5]Inventories!$F$4:$F$9</definedName>
    <definedName name="__123Graph_FCurrent" hidden="1">#REF!</definedName>
    <definedName name="__123Graph_LBL_A" localSheetId="0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hidden="1">[2]MAIN!#REF!</definedName>
    <definedName name="__123Graph_XDuPont" localSheetId="0" hidden="1">[2]MAIN!#REF!</definedName>
    <definedName name="__123Graph_XDuPont" hidden="1">[2]MAIN!#REF!</definedName>
    <definedName name="__2__123Graph_BChart_1A" localSheetId="0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hidden="1">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hidden="1">#REF!</definedName>
    <definedName name="_Fill" localSheetId="0" hidden="1">#REF!</definedName>
    <definedName name="_Fill" hidden="1">#REF!</definedName>
    <definedName name="_FilterDatabase" localSheetId="0" hidden="1">[8]БДР!#REF!</definedName>
    <definedName name="_FilterDatabase" hidden="1">[8]БДР!#REF!</definedName>
    <definedName name="_FilterDatabase1" localSheetId="0" hidden="1">#REF!</definedName>
    <definedName name="_FilterDatabase1" hidden="1">#REF!</definedName>
    <definedName name="_Filtr1" localSheetId="0" hidden="1">[9]БДР!#REF!</definedName>
    <definedName name="_Filtr1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l" localSheetId="0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hidden="1">#REF!</definedName>
    <definedName name="_vv" localSheetId="0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hidden="1">#REF!</definedName>
    <definedName name="_Попоа" localSheetId="0" hidden="1">[9]БДР!#REF!</definedName>
    <definedName name="_Попоа" hidden="1">#REF!</definedName>
    <definedName name="_ФильтрБазы_Данных" localSheetId="0" hidden="1">#REF!</definedName>
    <definedName name="_ФильтрБазы_Данных" hidden="1">#REF!</definedName>
    <definedName name="_xlnm._FilterDatabase" localSheetId="0" hidden="1">'Медицинские осмотры'!$A$12:$D$14</definedName>
    <definedName name="_xlnm._FilterDatabase" hidden="1">#REF!</definedName>
    <definedName name="a" localSheetId="0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hidden="1">{#VALUE!,#N/A,TRUE,0}</definedName>
    <definedName name="aaaa2" localSheetId="0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hidden="1">{#N/A,#N/A,TRUE,"Буржуям"}</definedName>
    <definedName name="aaaaaa" localSheetId="0" hidden="1">#REF!</definedName>
    <definedName name="aaaaaa" hidden="1">#REF!</definedName>
    <definedName name="aaaaaaa" localSheetId="0" hidden="1">#REF!</definedName>
    <definedName name="aaaaaaa" hidden="1">#REF!</definedName>
    <definedName name="aaaaaaaaaa" localSheetId="0" hidden="1">#REF!</definedName>
    <definedName name="aaaaaaaaaa" hidden="1">#REF!</definedName>
    <definedName name="aaaaaaaaaaaaaaa" localSheetId="0" hidden="1">'[12] N Finansal Eğri'!#REF!</definedName>
    <definedName name="aaaaaaaaaaaaaaa" hidden="1">#REF!</definedName>
    <definedName name="aaaaaaaaaaaaaaaaaaa" localSheetId="0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hidden="1">#REF!</definedName>
    <definedName name="Agr_temp" localSheetId="0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hidden="1">#REF!</definedName>
    <definedName name="asdasd" localSheetId="0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hidden="1">#REF!</definedName>
    <definedName name="ASS" localSheetId="0" hidden="1">{#N/A,#N/A,FALSE,"Ejector 1";#N/A,#N/A,FALSE,"Ejector 2"}</definedName>
    <definedName name="ASS" hidden="1">{#N/A,#N/A,FALSE,"Ejector 1";#N/A,#N/A,FALSE,"Ejector 2"}</definedName>
    <definedName name="asss" hidden="1">#REF!</definedName>
    <definedName name="ASSSS" localSheetId="0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hidden="1">#REF!</definedName>
    <definedName name="BLPH2" localSheetId="0" hidden="1">'[16]Read me first'!$Z$15</definedName>
    <definedName name="BLPH2" hidden="1">#REF!</definedName>
    <definedName name="bvgb" localSheetId="0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hidden="1">#REF!</definedName>
    <definedName name="ct" localSheetId="0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hidden="1">{#VALUE!,#N/A,TRUE,0}</definedName>
    <definedName name="dddd" localSheetId="0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hidden="1">{#N/A,#N/A,FALSE,"Ejector 1";#N/A,#N/A,FALSE,"Ejector 2"}</definedName>
    <definedName name="dede" hidden="1">#REF!</definedName>
    <definedName name="def" hidden="1">#REF!</definedName>
    <definedName name="Det_141">'[20]5'!#REF!</definedName>
    <definedName name="dfa" localSheetId="0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hidden="1">#REF!</definedName>
    <definedName name="eee" hidden="1">#REF!</definedName>
    <definedName name="eeee" localSheetId="0" hidden="1">{"'РП (2)'!$A$5:$S$150"}</definedName>
    <definedName name="eeee" hidden="1">{"'РП (2)'!$A$5:$S$150"}</definedName>
    <definedName name="eeeee" localSheetId="0" hidden="1">{#VALUE!,#N/A,TRUE,0}</definedName>
    <definedName name="eeeee" hidden="1">{#VALUE!,#N/A,TRUE,0}</definedName>
    <definedName name="elman" localSheetId="0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hidden="1">#REF!</definedName>
    <definedName name="erty" localSheetId="0" hidden="1">{#N/A,#N/A,TRUE,"Буржуям"}</definedName>
    <definedName name="erty" hidden="1">{#N/A,#N/A,TRUE,"Буржуям"}</definedName>
    <definedName name="ew" hidden="1">#REF!</definedName>
    <definedName name="f" localSheetId="0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hidden="1">#REF!</definedName>
    <definedName name="fw" localSheetId="0" hidden="1">'[21]INDIRECT COST'!#REF!</definedName>
    <definedName name="fw" hidden="1">#REF!</definedName>
    <definedName name="fwfewfw" localSheetId="0" hidden="1">#REF!</definedName>
    <definedName name="fwfewfw" hidden="1">#REF!</definedName>
    <definedName name="fwffw" localSheetId="0" hidden="1">#REF!</definedName>
    <definedName name="fwffw" hidden="1">#REF!</definedName>
    <definedName name="g" localSheetId="0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hidden="1">#REF!</definedName>
    <definedName name="gv" localSheetId="0" hidden="1">{#N/A,#N/A,TRUE,"Буржуям"}</definedName>
    <definedName name="gv" hidden="1">{#N/A,#N/A,TRUE,"Буржуям"}</definedName>
    <definedName name="h" localSheetId="0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hidden="1">#N/A</definedName>
    <definedName name="hell" localSheetId="0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hidden="1">{"'РП (2)'!$A$5:$S$150"}</definedName>
    <definedName name="jghyf" localSheetId="0" hidden="1">{"'РП (2)'!$A$5:$S$150"}</definedName>
    <definedName name="jghyf" hidden="1">{"'РП (2)'!$A$5:$S$150"}</definedName>
    <definedName name="jhgytf" localSheetId="0" hidden="1">{"'РП (2)'!$A$5:$S$150"}</definedName>
    <definedName name="jhgytf" hidden="1">{"'РП (2)'!$A$5:$S$150"}</definedName>
    <definedName name="jhhn" localSheetId="0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hidden="1">{"'РП (2)'!$A$5:$S$150"}</definedName>
    <definedName name="kjhjhgfgs" localSheetId="0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hidden="1">{"'РП (2)'!$A$5:$S$150"}</definedName>
    <definedName name="kjkj" localSheetId="0" hidden="1">{"'РП (2)'!$A$5:$S$150"}</definedName>
    <definedName name="kjkj" hidden="1">{"'РП (2)'!$A$5:$S$150"}</definedName>
    <definedName name="kkk" localSheetId="0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hidden="1">#REF!</definedName>
    <definedName name="lfr" localSheetId="0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hidden="1">{"'РП (2)'!$A$5:$S$150"}</definedName>
    <definedName name="lkjhk" localSheetId="0" hidden="1">{"IASTrail",#N/A,FALSE,"IAS"}</definedName>
    <definedName name="lkjhk" hidden="1">{"IASTrail",#N/A,FALSE,"IAS"}</definedName>
    <definedName name="lkjhug" localSheetId="0" hidden="1">{"'РП (2)'!$A$5:$S$150"}</definedName>
    <definedName name="lkjhug" hidden="1">{"'РП (2)'!$A$5:$S$150"}</definedName>
    <definedName name="ll" localSheetId="0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hidden="1">#REF!</definedName>
    <definedName name="nakits" localSheetId="0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hidden="1">#REF!</definedName>
    <definedName name="nbbxx" localSheetId="0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hidden="1">#REF!</definedName>
    <definedName name="pp" localSheetId="0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hidden="1">#REF!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hidden="1">#REF!</definedName>
    <definedName name="qqqqqqqqqqqqqqqqqq" localSheetId="0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hidden="1">#REF!</definedName>
    <definedName name="qr3_DATEND" localSheetId="0" hidden="1">[28]XLR_NoRangeSheet!$D$7</definedName>
    <definedName name="qr3_DATEND" hidden="1">#REF!</definedName>
    <definedName name="qr3_DATSTART" localSheetId="0" hidden="1">[28]XLR_NoRangeSheet!$C$7</definedName>
    <definedName name="qr3_DATSTART" hidden="1">#REF!</definedName>
    <definedName name="QuickHL001" localSheetId="0" hidden="1">[29]Completness!#REF!</definedName>
    <definedName name="QuickHL001" hidden="1">#REF!</definedName>
    <definedName name="QuickHL002" localSheetId="0" hidden="1">[29]Bdn!#REF!</definedName>
    <definedName name="QuickHL002" hidden="1">#REF!</definedName>
    <definedName name="QuickHL003" localSheetId="0" hidden="1">[29]Completness!#REF!</definedName>
    <definedName name="QuickHL003" hidden="1">#REF!</definedName>
    <definedName name="QuickHL004" localSheetId="0" hidden="1">[29]Bdn!#REF!</definedName>
    <definedName name="QuickHL004" hidden="1">#REF!</definedName>
    <definedName name="QuickHL005" localSheetId="0" hidden="1">[29]Completness!#REF!</definedName>
    <definedName name="QuickHL005" hidden="1">#REF!</definedName>
    <definedName name="QuickHL006" localSheetId="0" hidden="1">[29]Bdn!#REF!</definedName>
    <definedName name="QuickHL006" hidden="1">#REF!</definedName>
    <definedName name="QuickHL016" localSheetId="0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hidden="1">{26,27,3}</definedName>
    <definedName name="qwewq" localSheetId="0" hidden="1">[30]БДР!#REF!</definedName>
    <definedName name="qwewq" hidden="1">#REF!</definedName>
    <definedName name="qww" localSheetId="0" hidden="1">#REF!</definedName>
    <definedName name="qww" hidden="1">#REF!</definedName>
    <definedName name="RaIon">[31]TEHSHEET!$A$2:$A$74</definedName>
    <definedName name="retg" localSheetId="0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hidden="1">{"'РП (2)'!$A$5:$S$150"}</definedName>
    <definedName name="s" localSheetId="0" hidden="1">{#VALUE!,#N/A,TRUE,0}</definedName>
    <definedName name="s" hidden="1">{#VALUE!,#N/A,TRUE,0}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hidden="1">#REF!</definedName>
    <definedName name="SCOPE_16_PRT">P1_SCOPE_16_PRT,P2_SCOPE_16_PRT</definedName>
    <definedName name="Scope_17_PRT">P1_SCOPE_16_PRT,P2_SCOPE_16_PRT</definedName>
    <definedName name="SCOPE_PER_PRT">P5_SCOPE_PER_PRT,P6_SCOPE_PER_PRT,P7_SCOPE_PER_PRT,P8_SCOPE_PER_PRT</definedName>
    <definedName name="SCOPE_SV_PRT">P1_SCOPE_SV_PRT,P2_SCOPE_SV_PRT,P3_SCOPE_SV_PRT</definedName>
    <definedName name="sdfcx" localSheetId="0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hidden="1">#REF!</definedName>
    <definedName name="sdfwerq" localSheetId="0" hidden="1">[32]БДР!#REF!</definedName>
    <definedName name="sdfwerq" hidden="1">[32]БДР!#REF!</definedName>
    <definedName name="sencount" hidden="1">3</definedName>
    <definedName name="Sergey" localSheetId="0" hidden="1">{"Area1",#N/A,FALSE,"OREWACC";"Area2",#N/A,FALSE,"OREWACC"}</definedName>
    <definedName name="Sergey" hidden="1">{"Area1",#N/A,FALSE,"OREWACC";"Area2",#N/A,FALSE,"OREWACC"}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hidden="1">#REF!</definedName>
    <definedName name="ss" localSheetId="0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hidden="1">{"IASTrail",#N/A,FALSE,"IAS"}</definedName>
    <definedName name="ssw" localSheetId="0" hidden="1">{"'РП (2)'!$A$5:$S$150"}</definedName>
    <definedName name="ssw" hidden="1">{"'РП (2)'!$A$5:$S$150"}</definedName>
    <definedName name="Stub" localSheetId="0" hidden="1">[33]Analitics!$I$11</definedName>
    <definedName name="Stub" hidden="1">[33]Analitics!$I$11</definedName>
    <definedName name="Stub_Header1" localSheetId="0" hidden="1">[33]Analitics!$K$11</definedName>
    <definedName name="Stub_Header1" hidden="1">[33]Analitics!$K$11</definedName>
    <definedName name="Stub_Header2" localSheetId="0" hidden="1">[33]Analitics!$L$11</definedName>
    <definedName name="Stub_Header2" hidden="1">[33]Analitics!$L$11</definedName>
    <definedName name="Stub_Header3" localSheetId="0" hidden="1">[33]Analitics!$M$11</definedName>
    <definedName name="Stub_Header3" hidden="1">[33]Analitics!$M$11</definedName>
    <definedName name="summary2" localSheetId="0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[34]БДР!#REF!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>P4_T2.1_Protect,P5_T2.1_Protect,P6_T2.1_Protect,P7_T2.1_Protect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6_Protect">P1_T6_Protect,P2_T6_Protect</definedName>
    <definedName name="TAB" localSheetId="0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hidden="1">{"Supporting Schedules",#N/A,FALSE,"Results"}</definedName>
    <definedName name="tblPeriod_NO_PERID" localSheetId="0" hidden="1">[35]XLR_NoRangeSheet!$B$7</definedName>
    <definedName name="tblPeriod_NO_PERID" hidden="1">[35]XLR_NoRangeSheet!$B$7</definedName>
    <definedName name="temp" localSheetId="0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[36]БДР!#REF!</definedName>
    <definedName name="tydh" hidden="1">#REF!</definedName>
    <definedName name="type_pribor">[19]TEHSHEET!$H$8:$H$10</definedName>
    <definedName name="tyutuytuy" localSheetId="0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hidden="1">#REF!</definedName>
    <definedName name="u65u655" localSheetId="0" hidden="1">#REF!</definedName>
    <definedName name="u65u655" hidden="1">#REF!</definedName>
    <definedName name="uiklo" localSheetId="0" hidden="1">#REF!</definedName>
    <definedName name="uiklo" hidden="1">#REF!</definedName>
    <definedName name="uioui" localSheetId="0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hidden="1">#REF!</definedName>
    <definedName name="uj" hidden="1">#REF!</definedName>
    <definedName name="uj455f25r" localSheetId="0" hidden="1">'[21]INDIRECT COST'!#REF!</definedName>
    <definedName name="uj455f25r" hidden="1">#REF!</definedName>
    <definedName name="ulyil46545" localSheetId="0" hidden="1">'[25]Finansal tamamlanma Eğrisi'!#REF!</definedName>
    <definedName name="ulyil46545" hidden="1">#REF!</definedName>
    <definedName name="uyg" localSheetId="0" hidden="1">{"'РП (2)'!$A$5:$S$150"}</definedName>
    <definedName name="uyg" hidden="1">{"'РП (2)'!$A$5:$S$150"}</definedName>
    <definedName name="uytrewq" localSheetId="0" hidden="1">{"'РП (2)'!$A$5:$S$150"}</definedName>
    <definedName name="uytrewq" hidden="1">{"'РП (2)'!$A$5:$S$150"}</definedName>
    <definedName name="vbbng" localSheetId="0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[37]Инструкция!$B$3</definedName>
    <definedName name="vitaly" hidden="1">[1]RSOILBAL!#REF!</definedName>
    <definedName name="vjgf" localSheetId="0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hidden="1">#REF!</definedName>
    <definedName name="wef" localSheetId="0" hidden="1">#REF!</definedName>
    <definedName name="wef" hidden="1">#REF!</definedName>
    <definedName name="weff" localSheetId="0" hidden="1">'[12] N Finansal Eğri'!#REF!</definedName>
    <definedName name="weff" hidden="1">#REF!</definedName>
    <definedName name="wefqwefqew" localSheetId="0" hidden="1">#REF!</definedName>
    <definedName name="wefqwefqew" hidden="1">#REF!</definedName>
    <definedName name="wefqwefw" localSheetId="0" hidden="1">#REF!</definedName>
    <definedName name="wefqwefw" hidden="1">#REF!</definedName>
    <definedName name="wer" localSheetId="0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hidden="1">{"Area1",#N/A,FALSE,"OREWACC";"Area2",#N/A,FALSE,"OREWACC"}</definedName>
    <definedName name="wetwet" hidden="1">#REF!</definedName>
    <definedName name="wewgg" localSheetId="0" hidden="1">'[21]INDIRECT COST'!#REF!</definedName>
    <definedName name="wewgg" hidden="1">#REF!</definedName>
    <definedName name="WFT" localSheetId="0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hidden="1">{"Area1",#N/A,FALSE,"OREWACC";"Area2",#N/A,FALSE,"OREWACC"}</definedName>
    <definedName name="xcbfb" localSheetId="0" hidden="1">[38]БДР!#REF!</definedName>
    <definedName name="xcbfb" hidden="1">#REF!</definedName>
    <definedName name="xcvb" localSheetId="0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hidden="1">#REF!</definedName>
    <definedName name="XLRPARAMS_DEnd" hidden="1">#REF!</definedName>
    <definedName name="xpr" localSheetId="0" hidden="1">{"Area1",#N/A,FALSE,"OREWACC";"Area2",#N/A,FALSE,"OREWACC"}</definedName>
    <definedName name="xpr" hidden="1">{"Area1",#N/A,FALSE,"OREWACC";"Area2",#N/A,FALSE,"OREWACC"}</definedName>
    <definedName name="XREF_COLUMN_1" localSheetId="0" hidden="1">'[39]Breakdown AR'!#REF!</definedName>
    <definedName name="XREF_COLUMN_1" hidden="1">'[39]Breakdown AR'!#REF!</definedName>
    <definedName name="XREF_COLUMN_2" localSheetId="0" hidden="1">#REF!</definedName>
    <definedName name="XREF_COLUMN_2" hidden="1">#REF!</definedName>
    <definedName name="XREF_COLUMN_5" localSheetId="0" hidden="1">#REF!</definedName>
    <definedName name="XREF_COLUMN_5" hidden="1">#REF!</definedName>
    <definedName name="XRefActiveRow" localSheetId="0" hidden="1">#REF!</definedName>
    <definedName name="XRefActiveRow" hidden="1">#REF!</definedName>
    <definedName name="XRefColumnsCount" hidden="1">1</definedName>
    <definedName name="XRefCopy1" localSheetId="0" hidden="1">'[39]Breakdown AR'!#REF!</definedName>
    <definedName name="XRefCopy1" hidden="1">'[39]Breakdown AR'!#REF!</definedName>
    <definedName name="XRefCopy10Row" localSheetId="0" hidden="1">#REF!</definedName>
    <definedName name="XRefCopy10Row" hidden="1">#REF!</definedName>
    <definedName name="XRefCopy12Row" localSheetId="0" hidden="1">#REF!</definedName>
    <definedName name="XRefCopy12Row" hidden="1">#REF!</definedName>
    <definedName name="XRefCopy13Row" localSheetId="0" hidden="1">[40]XREF!#REF!</definedName>
    <definedName name="XRefCopy13Row" hidden="1">#REF!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Row" localSheetId="0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[40]XREF!#REF!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Row" localSheetId="0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hidden="1">{"IASTrail",#N/A,FALSE,"IAS"}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" localSheetId="0" hidden="1">#REF!</definedName>
    <definedName name="xxxxx" hidden="1">#REF!</definedName>
    <definedName name="y" localSheetId="0" hidden="1">{#N/A,#N/A,TRUE,"Буржуям"}</definedName>
    <definedName name="y" hidden="1">{#N/A,#N/A,TRUE,"Буржуям"}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jdjt" hidden="1">'[41]Факт Dink-Inv 2004'!$A$8:$C$98</definedName>
    <definedName name="yt" localSheetId="0" hidden="1">{#N/A,#N/A,TRUE,"Буржуям"}</definedName>
    <definedName name="yt" hidden="1">{#N/A,#N/A,TRUE,"Буржуям"}</definedName>
    <definedName name="yyy" hidden="1">#REF!</definedName>
    <definedName name="yyyyy" localSheetId="0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'[42]COST-TZ'!#REF!,'[42]COST-TZ'!$B$1:$B$65536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hidden="1">#REF!,#REF!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hidden="1">{"FCF",#N/A,FALSE,"Results"}</definedName>
    <definedName name="а" localSheetId="0" hidden="1">#REF!</definedName>
    <definedName name="а" hidden="1">#REF!</definedName>
    <definedName name="а3" localSheetId="0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hidden="1">{#VALUE!,#N/A,TRUE,0}</definedName>
    <definedName name="аааа2" localSheetId="0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hidden="1">{#VALUE!,#N/A,TRUE,0}</definedName>
    <definedName name="ааааа2" localSheetId="0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hidden="1">#REF!</definedName>
    <definedName name="АААВВВ" localSheetId="0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hidden="1">{"Valuation_Common",#N/A,FALSE,"Valuation"}</definedName>
    <definedName name="авв">[43]Содержание!$5:$5</definedName>
    <definedName name="аввавав" hidden="1">[44]MAIN!#REF!</definedName>
    <definedName name="АВВАВАВАВА" localSheetId="0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hidden="1">#REF!</definedName>
    <definedName name="апа" localSheetId="0" hidden="1">#REF!</definedName>
    <definedName name="апа" hidden="1">#REF!</definedName>
    <definedName name="АПАПАПА" localSheetId="0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hidden="1">{#N/A,#N/A,TRUE,"Буржуям"}</definedName>
    <definedName name="апппп" localSheetId="0" hidden="1">#REF!</definedName>
    <definedName name="апппп" hidden="1">#REF!</definedName>
    <definedName name="аппрр" localSheetId="0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hidden="1">{#VALUE!,#N/A,TRUE,0}</definedName>
    <definedName name="банк" localSheetId="0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hidden="1">{#VALUE!,#N/A,TRUE,0}</definedName>
    <definedName name="бдолпи" localSheetId="0" hidden="1">{"'РП (2)'!$A$5:$S$150"}</definedName>
    <definedName name="бдолпи" hidden="1">{"'РП (2)'!$A$5:$S$150"}</definedName>
    <definedName name="БДР_cap">'[45]БДР (РСБУ)'!$B$8:$DF$8</definedName>
    <definedName name="БДР_map">'[45]БДР (РСБУ)'!$B$8:$DF$225</definedName>
    <definedName name="БДР_МСФО_cap">'[45]БДР (МСФО)'!$B$8:$CM$8</definedName>
    <definedName name="БДР_МСФО_map">'[45]БДР (МСФО)'!$B$14:$CM$218</definedName>
    <definedName name="БДР_РСБУ_reclass_cap">'[46]БДР (РСБУ)'!$B$13:$B$231</definedName>
    <definedName name="БДР_РСБУ_reclass_col">'[46]БДР (РСБУ)'!$G$8:$CP$8</definedName>
    <definedName name="БДР_РСБУ_reclass_map">'[46]БДР (РСБУ)'!$G$13:$CP$231</definedName>
    <definedName name="бдс_завод" localSheetId="0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hidden="1">#REF!</definedName>
    <definedName name="вааааааааа" localSheetId="0" hidden="1">#REF!</definedName>
    <definedName name="вааааааааа" hidden="1">#REF!</definedName>
    <definedName name="вав" localSheetId="0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hidden="1">{#N/A,#N/A,TRUE,"Буржуям"}</definedName>
    <definedName name="вавау" localSheetId="0" hidden="1">#REF!</definedName>
    <definedName name="вавау" hidden="1">#REF!</definedName>
    <definedName name="вапвапва" localSheetId="0" hidden="1">{"'РП (2)'!$A$5:$S$150"}</definedName>
    <definedName name="вапвапва" hidden="1">{"'РП (2)'!$A$5:$S$150"}</definedName>
    <definedName name="варо" localSheetId="0" hidden="1">[47]БДР!#REF!</definedName>
    <definedName name="варо" hidden="1">#REF!</definedName>
    <definedName name="ваф" localSheetId="0" hidden="1">{"'РП (2)'!$A$5:$S$150"}</definedName>
    <definedName name="ваф" hidden="1">{"'РП (2)'!$A$5:$S$150"}</definedName>
    <definedName name="ввв" localSheetId="0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hidden="1">{#N/A,#N/A,TRUE,"Буржуям"}</definedName>
    <definedName name="версии">[48]Справочники!$A$7:$A$8</definedName>
    <definedName name="версия">[49]Справочники!$A$7:$A$8</definedName>
    <definedName name="взносы" localSheetId="0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[50]Справочник!$A$14:$A$15</definedName>
    <definedName name="впавпавпа" hidden="1">[44]MAIN!#REF!</definedName>
    <definedName name="впавпас" hidden="1">[44]MAIN!#REF!</definedName>
    <definedName name="впро" localSheetId="0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hidden="1">{#N/A,#N/A,TRUE,"Буржуям"}</definedName>
    <definedName name="ГОД" hidden="1">#REF!</definedName>
    <definedName name="гриф" localSheetId="0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hidden="1">{"'РП (2)'!$A$5:$S$150"}</definedName>
    <definedName name="д" localSheetId="0" hidden="1">#REF!</definedName>
    <definedName name="д" hidden="1">#REF!</definedName>
    <definedName name="да_нет">[50]Справочник!#REF!</definedName>
    <definedName name="данные" localSheetId="0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hidden="1">{#N/A,#N/A,TRUE,"Буржуям"}</definedName>
    <definedName name="двоадлпыке" hidden="1">#REF!</definedName>
    <definedName name="дгонеап" localSheetId="0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hidden="1">{#N/A,#N/A,TRUE,"Буржуям"}</definedName>
    <definedName name="дддд" localSheetId="0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hidden="1">{"'Sheet1'!$A$1:$G$85"}</definedName>
    <definedName name="диаг" localSheetId="0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hidden="1">{"'РП (2)'!$A$5:$S$150"}</definedName>
    <definedName name="длорп" localSheetId="0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'[51]2014 вода-стоки-трансп'!$B$92</definedName>
    <definedName name="доля_стоки">'[51]2014 вода-стоки-трансп'!$B$93</definedName>
    <definedName name="доля_трансп_ка">'[51]2014 вода-стоки-трансп'!$B$94</definedName>
    <definedName name="доп.пддс" localSheetId="0" hidden="1">{#VALUE!,#N/A,TRUE,0}</definedName>
    <definedName name="доп.пддс" hidden="1">{#VALUE!,#N/A,TRUE,0}</definedName>
    <definedName name="Доп_cap">[45]Допущения!$B$5:$CQ$5</definedName>
    <definedName name="Доп_по_доходам">[45]Допущения!$B$44:$CQ$44</definedName>
    <definedName name="Доп_по_Объемам">[45]Допущения!$B$23:$CQ$116</definedName>
    <definedName name="ДопДоходыКод">[45]Допущения!$B$44:$B$44</definedName>
    <definedName name="ДопРасходыКод">[45]Допущения!$B$69:$B$77</definedName>
    <definedName name="доход" localSheetId="0" hidden="1">{#N/A,#N/A,TRUE,"Буржуям"}</definedName>
    <definedName name="доход" hidden="1">{#N/A,#N/A,TRUE,"Буржуям"}</definedName>
    <definedName name="дпрлр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ублер" hidden="1">#REF!</definedName>
    <definedName name="е" localSheetId="0" hidden="1">{"'РП (2)'!$A$5:$S$150"}</definedName>
    <definedName name="е" hidden="1">{"'РП (2)'!$A$5:$S$150"}</definedName>
    <definedName name="ееее" localSheetId="0" hidden="1">{#N/A,#N/A,TRUE,"Буржуям"}</definedName>
    <definedName name="ееее" hidden="1">{#N/A,#N/A,TRUE,"Буржуям"}</definedName>
    <definedName name="ененг" hidden="1">[44]MAIN!#REF!</definedName>
    <definedName name="епр" localSheetId="0" hidden="1">#REF!</definedName>
    <definedName name="епр" hidden="1">#REF!</definedName>
    <definedName name="ЕУК" localSheetId="0" hidden="1">{#N/A,#N/A,TRUE,"Буржуям"}</definedName>
    <definedName name="ЕУК" hidden="1">{#N/A,#N/A,TRUE,"Буржуям"}</definedName>
    <definedName name="ж" localSheetId="0" hidden="1">#REF!</definedName>
    <definedName name="ж" hidden="1">#REF!</definedName>
    <definedName name="жз" localSheetId="0" hidden="1">[52]БДР!#REF!</definedName>
    <definedName name="жз" hidden="1">#REF!</definedName>
    <definedName name="жфдылвоваипма" localSheetId="0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hidden="1">{#N/A,#N/A,TRUE,"Буржуям"}</definedName>
    <definedName name="_xlnm.Print_Titles" localSheetId="0">'Медицинские осмотры'!$11:$12</definedName>
    <definedName name="_xlnm.Print_Titles">[53]Содержание!$5:$5</definedName>
    <definedName name="ЗАДАНИЕ" localSheetId="0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hidden="1">{#N/A,#N/A,TRUE,"Буржуям"}</definedName>
    <definedName name="зк" localSheetId="0" hidden="1">[52]БДР!#REF!</definedName>
    <definedName name="зк" hidden="1">#REF!</definedName>
    <definedName name="и" localSheetId="0" hidden="1">{"'9'!$A$1:$S$99"}</definedName>
    <definedName name="и" hidden="1">{"'9'!$A$1:$S$99"}</definedName>
    <definedName name="ии" localSheetId="0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hidden="1">{"'РП (2)'!$A$5:$S$150"}</definedName>
    <definedName name="им" localSheetId="0" hidden="1">{#VALUE!,#N/A,TRUE,0}</definedName>
    <definedName name="им" hidden="1">{#VALUE!,#N/A,TRUE,0}</definedName>
    <definedName name="има" localSheetId="0" hidden="1">{#VALUE!,#N/A,TRUE,0}</definedName>
    <definedName name="има" hidden="1">{#VALUE!,#N/A,TRUE,0}</definedName>
    <definedName name="имена" localSheetId="0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hidden="1">{"'РП (2)'!$A$5:$S$150"}</definedName>
    <definedName name="исп06" localSheetId="0" hidden="1">{"'РП (2)'!$A$5:$S$150"}</definedName>
    <definedName name="исп06" hidden="1">{"'РП (2)'!$A$5:$S$150"}</definedName>
    <definedName name="исп062" localSheetId="0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hidden="1">{"'РП (2)'!$A$5:$S$150"}</definedName>
    <definedName name="й3" localSheetId="0" hidden="1">{"'РП (2)'!$A$5:$S$150"}</definedName>
    <definedName name="й3" hidden="1">{"'РП (2)'!$A$5:$S$150"}</definedName>
    <definedName name="йй" localSheetId="0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hidden="1">{#N/A,#N/A,TRUE,"Буржуям"}</definedName>
    <definedName name="ййууу" hidden="1">[44]MAIN!#REF!</definedName>
    <definedName name="йц" localSheetId="0" hidden="1">{"'РП (2)'!$A$5:$S$150"}</definedName>
    <definedName name="йц" hidden="1">{"'РП (2)'!$A$5:$S$150"}</definedName>
    <definedName name="йцавйа" localSheetId="0" hidden="1">{"'РП (2)'!$A$5:$S$150"}</definedName>
    <definedName name="йцавйа" hidden="1">{"'РП (2)'!$A$5:$S$150"}</definedName>
    <definedName name="йцу" localSheetId="0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hidden="1">{"'РП (2)'!$A$5:$S$150"}</definedName>
    <definedName name="к" localSheetId="0" hidden="1">{"'РП (2)'!$A$5:$S$150"}</definedName>
    <definedName name="к" hidden="1">{"'РП (2)'!$A$5:$S$150"}</definedName>
    <definedName name="каврне" localSheetId="0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hidden="1">{"'РП (2)'!$A$5:$S$150"}</definedName>
    <definedName name="кекек" hidden="1">#REF!</definedName>
    <definedName name="кен" hidden="1">'[54]#ССЫЛКА'!#REF!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hidden="1">{#N/A,#N/A,TRUE,"Буржуям"}</definedName>
    <definedName name="Кипр" hidden="1">'[41]Факт Dink-Inv 2004'!$A$8:$C$98</definedName>
    <definedName name="кк" localSheetId="0" hidden="1">{"'РП (2)'!$A$5:$S$150"}</definedName>
    <definedName name="кк" hidden="1">{"'РП (2)'!$A$5:$S$150"}</definedName>
    <definedName name="ккеке" hidden="1">[44]MAIN!#REF!</definedName>
    <definedName name="КККККККК" localSheetId="0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hidden="1">{#N/A,#N/A,TRUE,"Буржуям"}</definedName>
    <definedName name="ккм" localSheetId="0" hidden="1">#REF!</definedName>
    <definedName name="ккм" hidden="1">#REF!</definedName>
    <definedName name="книга222" localSheetId="0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hidden="1">{"'РП (2)'!$A$5:$S$150"}</definedName>
    <definedName name="кураторы">[50]Справочник!#REF!</definedName>
    <definedName name="Курс_для_КПЭ">[45]Допущения!$D$18</definedName>
    <definedName name="л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ла" localSheetId="0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hidden="1">{#VALUE!,#N/A,TRUE,0}</definedName>
    <definedName name="лор" localSheetId="0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hidden="1">{"'РП (2)'!$A$5:$S$150"}</definedName>
    <definedName name="лорпа" localSheetId="0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hidden="1">{"'РП (2)'!$A$5:$S$150"}</definedName>
    <definedName name="м" localSheetId="0" hidden="1">{"'9'!$A$1:$S$99"}</definedName>
    <definedName name="м" hidden="1">{"'9'!$A$1:$S$99"}</definedName>
    <definedName name="М2.01.08" localSheetId="0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hidden="1">{"'РП (2)'!$A$5:$S$150"}</definedName>
    <definedName name="н" localSheetId="0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hidden="1">{#VALUE!,#N/A,TRUE,0}</definedName>
    <definedName name="налоги">[50]Справочник!$A$1:$A$5</definedName>
    <definedName name="налоги1" localSheetId="0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hidden="1">{"'РП (2)'!$A$5:$S$150"}</definedName>
    <definedName name="наш5" localSheetId="0" hidden="1">{"'РП (2)'!$A$5:$S$150"}</definedName>
    <definedName name="наш5" hidden="1">{"'РП (2)'!$A$5:$S$150"}</definedName>
    <definedName name="нек" localSheetId="0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hidden="1">{#N/A,#N/A,TRUE,"Буржуям"}</definedName>
    <definedName name="ннн">#REF!</definedName>
    <definedName name="нннне" hidden="1">[44]MAIN!#REF!</definedName>
    <definedName name="нр">#REF!</definedName>
    <definedName name="нур" localSheetId="0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hidden="1">{"'РП (2)'!$A$5:$S$150"}</definedName>
    <definedName name="_xlnm.Print_Area" localSheetId="0">'Медицинские осмотры'!$A$1:$D$18</definedName>
    <definedName name="Объемы" localSheetId="0" hidden="1">#REF!</definedName>
    <definedName name="Объемы" hidden="1">#REF!</definedName>
    <definedName name="Оглавление">[55]Содержание!$5:$5</definedName>
    <definedName name="од" localSheetId="0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hidden="1">{"'РП (2)'!$A$5:$S$150"}</definedName>
    <definedName name="ооо" localSheetId="0" hidden="1">{"'РП (2)'!$A$5:$S$150"}</definedName>
    <definedName name="ооо" hidden="1">{"'РП (2)'!$A$5:$S$150"}</definedName>
    <definedName name="оооо" localSheetId="0" hidden="1">[56]БДР!#REF!</definedName>
    <definedName name="оооо" hidden="1">#REF!</definedName>
    <definedName name="оооо1" localSheetId="0" hidden="1">[56]БДР!#REF!</definedName>
    <definedName name="оооо1" hidden="1">#REF!</definedName>
    <definedName name="оооо2" localSheetId="0" hidden="1">[56]БДР!#REF!</definedName>
    <definedName name="оооо2" hidden="1">#REF!</definedName>
    <definedName name="оорп" localSheetId="0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hidden="1">{#N/A,#N/A,TRUE,"Буржуям"}</definedName>
    <definedName name="ОПП_cap">[45]Допущения!$B$5:$CQ$5</definedName>
    <definedName name="ОПП_cap_LY">[18]Допущения_LY!$B$5:$CQ$5</definedName>
    <definedName name="опрана" localSheetId="0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hidden="1">{#VALUE!,#N/A,TRUE,0}</definedName>
    <definedName name="отпртв" localSheetId="0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hidden="1">{"'РП (2)'!$A$5:$S$150"}</definedName>
    <definedName name="оыа" localSheetId="0" hidden="1">[47]БДР!#REF!</definedName>
    <definedName name="оыа" hidden="1">#REF!</definedName>
    <definedName name="па" localSheetId="0" hidden="1">{"'интерфейс'!$J$31:$M$43"}</definedName>
    <definedName name="па" hidden="1">{"'интерфейс'!$J$31:$M$43"}</definedName>
    <definedName name="павпавпас" hidden="1">[44]MAIN!#REF!</definedName>
    <definedName name="панорама" localSheetId="0" hidden="1">{#N/A,#N/A,TRUE,"Буржуям"}</definedName>
    <definedName name="панорама" hidden="1">{#N/A,#N/A,TRUE,"Буржуям"}</definedName>
    <definedName name="папа" hidden="1">[44]MAIN!#REF!</definedName>
    <definedName name="папав" localSheetId="0" hidden="1">{"'РП (2)'!$A$5:$S$150"}</definedName>
    <definedName name="папав" hidden="1">{"'РП (2)'!$A$5:$S$150"}</definedName>
    <definedName name="пар">[57]KARTA!$A$1:$AJ$1211</definedName>
    <definedName name="Пароль">[13]Разработка!$D$13:$D$14</definedName>
    <definedName name="патпа" localSheetId="0" hidden="1">[58]БДР!#REF!</definedName>
    <definedName name="патпа" hidden="1">#REF!</definedName>
    <definedName name="пепвапа" localSheetId="0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hidden="1">{"'РП (2)'!$A$5:$S$150"}</definedName>
    <definedName name="план" localSheetId="0" hidden="1">{"'РП (2)'!$A$5:$S$150"}</definedName>
    <definedName name="план" hidden="1">{"'РП (2)'!$A$5:$S$150"}</definedName>
    <definedName name="план06" localSheetId="0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hidden="1">{#N/A,#N/A,TRUE,"Буржуям"}</definedName>
    <definedName name="покупок">[59]Содержание!$5:$5</definedName>
    <definedName name="помощь" localSheetId="0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hidden="1">{"'РП (2)'!$A$5:$S$150"}</definedName>
    <definedName name="ПП_map">[45]Допущения!$B$351:$CQ$457</definedName>
    <definedName name="ПП_map_LY">[18]Допущения_LY!$B$358:$CQ$536</definedName>
    <definedName name="ппп" localSheetId="0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hidden="1">#REF!</definedName>
    <definedName name="проезд" localSheetId="0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hidden="1">{#N/A,#N/A,TRUE,"Буржуям"}</definedName>
    <definedName name="прп" localSheetId="0" hidden="1">#REF!</definedName>
    <definedName name="прп" hidden="1">#REF!</definedName>
    <definedName name="прпр" localSheetId="0" hidden="1">#REF!</definedName>
    <definedName name="прпр" hidden="1">#REF!</definedName>
    <definedName name="прро" localSheetId="0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hidden="1">#REF!,#REF!,#REF!</definedName>
    <definedName name="р" localSheetId="0" hidden="1">{#N/A,#N/A,TRUE,"Буржуям"}</definedName>
    <definedName name="р" hidden="1">{#N/A,#N/A,TRUE,"Буржуям"}</definedName>
    <definedName name="раб" localSheetId="0" hidden="1">{"'РП (2)'!$A$5:$S$150"}</definedName>
    <definedName name="раб" hidden="1">{"'РП (2)'!$A$5:$S$150"}</definedName>
    <definedName name="рава" localSheetId="0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hidden="1">#REF!</definedName>
    <definedName name="Реал_cap">'[45]Операц доход денеж'!$E$8:$DA$8</definedName>
    <definedName name="Реал_map">'[45]Операц доход денеж'!$E$8:$DA$152</definedName>
    <definedName name="регулятор">[50]Справочник!$A$45:$A$51</definedName>
    <definedName name="ремонт" localSheetId="0" hidden="1">#REF!</definedName>
    <definedName name="ремонт" hidden="1">#REF!</definedName>
    <definedName name="рентролл" localSheetId="0" hidden="1">[60]БДР!#REF!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hidden="1">{"'РП (2)'!$A$5:$S$150"}</definedName>
    <definedName name="рпаап" hidden="1">[44]MAIN!#REF!</definedName>
    <definedName name="рплд" localSheetId="0" hidden="1">{"'9'!$A$1:$S$99"}</definedName>
    <definedName name="рплд" hidden="1">{"'9'!$A$1:$S$99"}</definedName>
    <definedName name="рппав" localSheetId="0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hidden="1">{"'РП (2)'!$A$5:$S$150"}</definedName>
    <definedName name="рр" localSheetId="0" hidden="1">{"'РП (2)'!$A$5:$S$150"}</definedName>
    <definedName name="рр" hidden="1">{"'РП (2)'!$A$5:$S$150"}</definedName>
    <definedName name="ррр" localSheetId="0" hidden="1">{#VALUE!,#N/A,TRUE,0}</definedName>
    <definedName name="ррр" hidden="1">{#VALUE!,#N/A,TRUE,0}</definedName>
    <definedName name="рррр" localSheetId="0" hidden="1">{#VALUE!,#N/A,TRUE,0}</definedName>
    <definedName name="рррр" hidden="1">{#VALUE!,#N/A,TRUE,0}</definedName>
    <definedName name="рррррррр" localSheetId="0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hidden="1">{"'РП (2)'!$A$5:$S$150"}</definedName>
    <definedName name="с" localSheetId="0" hidden="1">{"'РП (2)'!$A$5:$S$150"}</definedName>
    <definedName name="с" hidden="1">{"'РП (2)'!$A$5:$S$150"}</definedName>
    <definedName name="са" localSheetId="0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hidden="1">#REF!</definedName>
    <definedName name="СВОД" localSheetId="0" hidden="1">#REF!</definedName>
    <definedName name="СВОД" hidden="1">#REF!</definedName>
    <definedName name="связи" localSheetId="0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hidden="1">{#N/A,#N/A,TRUE,"Буржуям"}</definedName>
    <definedName name="смета" localSheetId="0" hidden="1">#REF!</definedName>
    <definedName name="смета" hidden="1">#REF!</definedName>
    <definedName name="СМЕТА1" localSheetId="0" hidden="1">{#N/A,#N/A,TRUE,"Буржуям"}</definedName>
    <definedName name="СМЕТА1" hidden="1">{#N/A,#N/A,TRUE,"Буржуям"}</definedName>
    <definedName name="СНП" localSheetId="0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hidden="1">{#N/A,#N/A,TRUE,"Буржуям"}</definedName>
    <definedName name="Список_ЦФО_КН">'[45]ТЛ_ОФ All'!$A$2:$A$22</definedName>
    <definedName name="спонсор" localSheetId="0" hidden="1">{#N/A,#N/A,TRUE,"Буржуям"}</definedName>
    <definedName name="спонсор" hidden="1">{#N/A,#N/A,TRUE,"Буржуям"}</definedName>
    <definedName name="СправкаРасчет" hidden="1">#REF!</definedName>
    <definedName name="ссс" hidden="1">#REF!</definedName>
    <definedName name="степнова" localSheetId="0" hidden="1">{#VALUE!,#N/A,TRUE,0}</definedName>
    <definedName name="степнова" hidden="1">{#VALUE!,#N/A,TRUE,0}</definedName>
    <definedName name="Стр" localSheetId="0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hidden="1">{#N/A,#N/A,TRUE,"Буржуям"}</definedName>
    <definedName name="Счета">'[45](РСБУ) SAP-&gt;Баланс -&gt; МСФО Мэп'!$A$1126:$B$1160</definedName>
    <definedName name="сяасчсмчсм" localSheetId="0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hidden="1">{"'РП (2)'!$A$5:$S$150"}</definedName>
    <definedName name="т" localSheetId="0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[50]Справочник!$A$53:$A$124</definedName>
    <definedName name="тня" localSheetId="0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hidden="1">{#VALUE!,#N/A,TRUE,0}</definedName>
    <definedName name="ТПП" localSheetId="0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hidden="1">{#VALUE!,#N/A,TRUE,0}</definedName>
    <definedName name="тттт" localSheetId="0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hidden="1">#REF!</definedName>
    <definedName name="УКУКУК" localSheetId="0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'[61]#ФА_ОД_ПЕРЕМЕННЫЕ'!$1:$1048576</definedName>
    <definedName name="ФА_ОД_ПЕРЕМЕННЫЕ" hidden="1">#REF!</definedName>
    <definedName name="фав" localSheetId="0" hidden="1">#REF!</definedName>
    <definedName name="фав" hidden="1">#REF!</definedName>
    <definedName name="ФВАПФВАПФВАП" localSheetId="0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hidden="1">{"'РП (2)'!$A$5:$S$150"}</definedName>
    <definedName name="февр" localSheetId="0" hidden="1">{#VALUE!,#N/A,TRUE,0}</definedName>
    <definedName name="февр" hidden="1">{#VALUE!,#N/A,TRUE,0}</definedName>
    <definedName name="ФЗП" localSheetId="0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hidden="1">#REF!</definedName>
    <definedName name="финанс" localSheetId="0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hidden="1">{#VALUE!,#N/A,TRUE,0}</definedName>
    <definedName name="форма" localSheetId="0" hidden="1">{#N/A,#N/A,TRUE,"Буржуям"}</definedName>
    <definedName name="форма" hidden="1">{#N/A,#N/A,TRUE,"Буржуям"}</definedName>
    <definedName name="форма_56">#REF!</definedName>
    <definedName name="форма1_110_3">[62]Форма1!$D$5</definedName>
    <definedName name="форма1_120_3">[62]Форма1!$D$9</definedName>
    <definedName name="форма1_120_4">[63]Форма1!$D$9</definedName>
    <definedName name="форма1_125_2">[62]Форма1!$D$13</definedName>
    <definedName name="форма1_130_3">[62]Форма1!$D$12</definedName>
    <definedName name="форма1_135_3">[62]Форма1!$D$13</definedName>
    <definedName name="форма1_135_9">[63]Форма1!$D$13</definedName>
    <definedName name="форма1_140_3">[62]Форма1!$D$16</definedName>
    <definedName name="форма1_150_3">[62]Форма1!$D$22</definedName>
    <definedName name="форма1_210_3">[62]Форма1!$D$26</definedName>
    <definedName name="форма1_230_3">[62]Форма1!$D$35</definedName>
    <definedName name="форма1_240_3">[62]Форма1!$D$41</definedName>
    <definedName name="форма1_250_3">[62]Форма1!$D$48</definedName>
    <definedName name="форма1_260_3">[62]Форма1!$D$52</definedName>
    <definedName name="форма1_270_3">[62]Форма1!$D$57</definedName>
    <definedName name="форма1_450_3">[62]Форма1!$D$70</definedName>
    <definedName name="форма1_510_3">[62]Форма1!$D$77</definedName>
    <definedName name="форма1_610_3">[62]Форма1!$D$83</definedName>
    <definedName name="форма1_620_3">[62]Форма1!$D$86</definedName>
    <definedName name="форма1_650_3">[62]Форма1!$D$97</definedName>
    <definedName name="форма1_660_3">[62]Форма1!$D$98</definedName>
    <definedName name="форма3_150_3">[62]Форма3!$D$57</definedName>
    <definedName name="форма7_333_1">[62]Форма1!$D$48</definedName>
    <definedName name="форма7_333_3">[62]Форма1!$D$52</definedName>
    <definedName name="фплан" localSheetId="0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hidden="1">{#N/A,#N/A,TRUE,"Буржуям"}</definedName>
    <definedName name="ффыы" hidden="1">[44]MAIN!#REF!</definedName>
    <definedName name="фц" localSheetId="0" hidden="1">{"'РП (2)'!$A$5:$S$150"}</definedName>
    <definedName name="фц" hidden="1">{"'РП (2)'!$A$5:$S$150"}</definedName>
    <definedName name="фы" localSheetId="0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hidden="1">{#N/A,#N/A,TRUE,"Буржуям"}</definedName>
    <definedName name="фыам" localSheetId="0" hidden="1">[47]БДР!#REF!</definedName>
    <definedName name="фыам" hidden="1">#REF!</definedName>
    <definedName name="фыв" localSheetId="0" hidden="1">#REF!</definedName>
    <definedName name="фыв" hidden="1">#REF!</definedName>
    <definedName name="фывафва" localSheetId="0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hidden="1">{"'РП (2)'!$A$5:$S$150"}</definedName>
    <definedName name="ц" localSheetId="0" hidden="1">{"'РП (2)'!$A$5:$S$150"}</definedName>
    <definedName name="ц" hidden="1">{"'РП (2)'!$A$5:$S$150"}</definedName>
    <definedName name="центр" localSheetId="0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hidden="1">{"'РП (2)'!$A$5:$S$150"}</definedName>
    <definedName name="ЦПК" localSheetId="0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hidden="1">{#N/A,#N/A,TRUE,"Буржуям"}</definedName>
    <definedName name="чч" localSheetId="0" hidden="1">[64]БДР!#REF!</definedName>
    <definedName name="чч" hidden="1">#REF!</definedName>
    <definedName name="ш" localSheetId="0" hidden="1">{"'РП (2)'!$A$5:$S$150"}</definedName>
    <definedName name="ш" hidden="1">{"'РП (2)'!$A$5:$S$150"}</definedName>
    <definedName name="шщх" localSheetId="0" hidden="1">{#VALUE!,#N/A,TRUE,0}</definedName>
    <definedName name="шщх" hidden="1">{#VALUE!,#N/A,TRUE,0}</definedName>
    <definedName name="ъх." localSheetId="0" hidden="1">[52]БДР!#REF!</definedName>
    <definedName name="ъх." hidden="1">#REF!</definedName>
    <definedName name="ъщ" localSheetId="0" hidden="1">{#VALUE!,#N/A,TRUE,0}</definedName>
    <definedName name="ъщ" hidden="1">{#VALUE!,#N/A,TRUE,0}</definedName>
    <definedName name="ы" localSheetId="0" hidden="1">#REF!</definedName>
    <definedName name="ы" hidden="1">#REF!</definedName>
    <definedName name="ЫВАПРФВАПЫВА" localSheetId="0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hidden="1">{#VALUE!,#N/A,TRUE,0}</definedName>
    <definedName name="ыфаф" localSheetId="0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hidden="1">{"'РП (2)'!$A$5:$S$150"}</definedName>
    <definedName name="ьлко" localSheetId="0" hidden="1">[32]БДР!#REF!</definedName>
    <definedName name="ьлко" hidden="1">[32]БДР!#REF!</definedName>
    <definedName name="ьлрв" localSheetId="0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hidden="1">{#N/A,#N/A,TRUE,"Буржуям"}</definedName>
    <definedName name="эжв" localSheetId="0" hidden="1">[65]БДР!#REF!</definedName>
    <definedName name="эжв" hidden="1">#REF!</definedName>
    <definedName name="эжл" localSheetId="0" hidden="1">[58]БДР!#REF!</definedName>
    <definedName name="эжл" hidden="1">#REF!</definedName>
    <definedName name="эжч" localSheetId="0" hidden="1">[52]БДР!#REF!</definedName>
    <definedName name="эжч" hidden="1">#REF!</definedName>
    <definedName name="эк" localSheetId="0" hidden="1">[58]БДР!#REF!</definedName>
    <definedName name="эк" hidden="1">#REF!</definedName>
    <definedName name="экология" localSheetId="0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hidden="1">{#N/A,#N/A,TRUE,"Буржуям"}</definedName>
    <definedName name="ЭффСтД_map">'[45]Операц доход натур'!$B$99:$CQ$151</definedName>
    <definedName name="ЭффСтД_map_LY">[18]Маркетинг_LY!$B$183:$CQ$356</definedName>
    <definedName name="ЭффСтР_map">[45]Допущения!$B$51:$CS$117</definedName>
    <definedName name="ю" localSheetId="0" hidden="1">#REF!</definedName>
    <definedName name="ю" hidden="1">#REF!</definedName>
    <definedName name="юбьти" localSheetId="0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hidden="1">{"'РП (2)'!$A$5:$S$150"}</definedName>
    <definedName name="юююю" localSheetId="0" hidden="1">{#VALUE!,#N/A,TRUE,0}</definedName>
    <definedName name="юююю" hidden="1">{#VALUE!,#N/A,TRUE,0}</definedName>
    <definedName name="я" localSheetId="0" hidden="1">#REF!</definedName>
    <definedName name="я" hidden="1">#REF!</definedName>
    <definedName name="январь" localSheetId="0" hidden="1">{#VALUE!,#N/A,TRUE,0}</definedName>
    <definedName name="январь" hidden="1">{#VALUE!,#N/A,TRUE,0}</definedName>
    <definedName name="яп" localSheetId="0" hidden="1">{#VALUE!,#N/A,TRUE,0}</definedName>
    <definedName name="яп" hidden="1">{#VALUE!,#N/A,TRUE,0}</definedName>
    <definedName name="яфыв" localSheetId="0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hidden="1">{"'РП (2)'!$A$5:$S$150"}</definedName>
    <definedName name="яяя" localSheetId="0" hidden="1">{"'9'!$A$1:$S$99"}</definedName>
    <definedName name="яяя" hidden="1">{"'9'!$A$1:$S$99"}</definedName>
    <definedName name="яяяя" localSheetId="0" hidden="1">{#N/A,#N/A,TRUE,"Буржуям"}</definedName>
    <definedName name="яяяя" hidden="1">{#N/A,#N/A,TRUE,"Буржуям"}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" l="1"/>
  <c r="B14" i="2"/>
  <c r="C13" i="2"/>
  <c r="B13" i="2"/>
</calcChain>
</file>

<file path=xl/sharedStrings.xml><?xml version="1.0" encoding="utf-8"?>
<sst xmlns="http://schemas.openxmlformats.org/spreadsheetml/2006/main" count="748" uniqueCount="723">
  <si>
    <t>Прейскурант № 25 /22</t>
  </si>
  <si>
    <t xml:space="preserve">тарифов на медицинские осмотры
</t>
  </si>
  <si>
    <t>в Международном аэропорту Шереметьево</t>
  </si>
  <si>
    <t>(вводится с 01 января 2023 года)</t>
  </si>
  <si>
    <t>№
п/п</t>
  </si>
  <si>
    <t>Наименование тарифа</t>
  </si>
  <si>
    <t>Единица 
 измерения</t>
  </si>
  <si>
    <r>
      <t xml:space="preserve">Величина тарифа
</t>
    </r>
    <r>
      <rPr>
        <sz val="12"/>
        <rFont val="Times New Roman"/>
        <family val="1"/>
        <charset val="204"/>
      </rPr>
      <t xml:space="preserve">(без НДС)  </t>
    </r>
    <r>
      <rPr>
        <b/>
        <sz val="12"/>
        <rFont val="Times New Roman"/>
        <family val="1"/>
        <charset val="204"/>
      </rPr>
      <t xml:space="preserve"> </t>
    </r>
  </si>
  <si>
    <t>1</t>
  </si>
  <si>
    <t>2</t>
  </si>
  <si>
    <t>Примечания:</t>
  </si>
  <si>
    <t>1.</t>
  </si>
  <si>
    <t>Налогообложение производится в соответствии с законодательством Российской Федерации.</t>
  </si>
  <si>
    <t>2.</t>
  </si>
  <si>
    <t>Считать утратившим силу Прейскурант № 25/21 от 24.11.2021 г., введенный в действие с 01.01.2022 г.</t>
  </si>
  <si>
    <r>
      <rPr>
        <b/>
        <sz val="14"/>
        <rFont val="Times New Roman"/>
        <family val="1"/>
        <charset val="204"/>
      </rPr>
      <t xml:space="preserve">Прейскурант № 28/22
тарифов на медицинские услуги по лабораторным исследованиям
в Международном аэропорту Шереметьево
</t>
    </r>
    <r>
      <rPr>
        <i/>
        <sz val="14"/>
        <rFont val="Times New Roman"/>
        <family val="1"/>
        <charset val="204"/>
      </rPr>
      <t>(вводится с 01 января 2023 года)</t>
    </r>
  </si>
  <si>
    <t xml:space="preserve">Номер материала </t>
  </si>
  <si>
    <r>
      <t xml:space="preserve">Величина
тарифа
</t>
    </r>
    <r>
      <rPr>
        <b/>
        <sz val="11"/>
        <rFont val="Times New Roman"/>
        <family val="1"/>
        <charset val="204"/>
      </rPr>
      <t xml:space="preserve">(без НДС) </t>
    </r>
    <r>
      <rPr>
        <b/>
        <sz val="12"/>
        <rFont val="Times New Roman"/>
        <family val="1"/>
        <charset val="204"/>
      </rPr>
      <t xml:space="preserve">  </t>
    </r>
  </si>
  <si>
    <t>Общеклинические исследования</t>
  </si>
  <si>
    <t xml:space="preserve">Клинический анализ крови: общий анализ, лейкоцитарная формула, СОЭ </t>
  </si>
  <si>
    <t>Клинический анализ крови: общий анализ, лейкоцитарная формула, СОЭ (с обязательной микроскопией мазка крови)</t>
  </si>
  <si>
    <t>Ретикулоциты</t>
  </si>
  <si>
    <t>Изосерология</t>
  </si>
  <si>
    <t>Группа крови и резус-фактор</t>
  </si>
  <si>
    <t>Гемостаз</t>
  </si>
  <si>
    <t>D-димер</t>
  </si>
  <si>
    <t xml:space="preserve">Активированное частичное тромбопластиновое время (АЧТВ)  </t>
  </si>
  <si>
    <t>Протромбин (по Квику), МНО</t>
  </si>
  <si>
    <t>Тромбиновое время</t>
  </si>
  <si>
    <t xml:space="preserve">Фибриноген  </t>
  </si>
  <si>
    <t>Общеклинические исследования мочи</t>
  </si>
  <si>
    <t xml:space="preserve">Общий анализ мочи </t>
  </si>
  <si>
    <t>Анализ мочи по Нечипоренко</t>
  </si>
  <si>
    <t>Исследования кала</t>
  </si>
  <si>
    <t>Анализ кала на скрытую кровь</t>
  </si>
  <si>
    <t>Общий анализ кала (Копрограмма)</t>
  </si>
  <si>
    <t>Анализ кала на яйца гельминтов</t>
  </si>
  <si>
    <t>Анализ кала на цисты простейшие</t>
  </si>
  <si>
    <t>Анализ кала на цисты и вегетативные формы простейших</t>
  </si>
  <si>
    <t>Анализ кала на яйца и личинки гельминтов, простейшие и их цисты (Parasep)</t>
  </si>
  <si>
    <t>Соскоб на энтеробиоз</t>
  </si>
  <si>
    <t>Микроскопические исследования</t>
  </si>
  <si>
    <t>Микроскопическое исследование мазка со слизистой оболочки носа</t>
  </si>
  <si>
    <t>Микроскопическое исследование синовиальной жидкости</t>
  </si>
  <si>
    <t>Урогенитальные мазки</t>
  </si>
  <si>
    <t xml:space="preserve">Микроскопическое исследование отделяемого мочеполовых органов женщин (микрофлора)  </t>
  </si>
  <si>
    <t>Микроскопическое исследование секрета предстательной железы (микрофлора)</t>
  </si>
  <si>
    <t>Микроскопическое исследование отделяемого мочеполовых органов мужчин (микрофлора)</t>
  </si>
  <si>
    <t>Исследование мокроты</t>
  </si>
  <si>
    <t>Общий анализ мокроты</t>
  </si>
  <si>
    <t>Биохимические исследования крови</t>
  </si>
  <si>
    <t>Альбумин в сыворотке</t>
  </si>
  <si>
    <t xml:space="preserve">Белковые фракции в сыворотке  </t>
  </si>
  <si>
    <t>Креатинин в сыворотке (с определением СКФ)</t>
  </si>
  <si>
    <t>Мочевая кислота в сыворотке</t>
  </si>
  <si>
    <t>Мочевина в сыворотке</t>
  </si>
  <si>
    <t>Белок общий в сыворотке</t>
  </si>
  <si>
    <t>Ферменты</t>
  </si>
  <si>
    <t>Аланинаминотрансфераза (АЛТ)</t>
  </si>
  <si>
    <t>Амилаза общая в сыворотке</t>
  </si>
  <si>
    <t>Амилаза панкреатическая</t>
  </si>
  <si>
    <t>Аспартатаминотрансфераза (АСТ)</t>
  </si>
  <si>
    <t>Гамма-глютамилтранспептидаза (гамма-ГТ)</t>
  </si>
  <si>
    <t>Креатинкиназа общая</t>
  </si>
  <si>
    <t>Лактатдегидрогеназа (ЛДГ) общая</t>
  </si>
  <si>
    <t>Липаза</t>
  </si>
  <si>
    <t>Фосфатаза кислая общая</t>
  </si>
  <si>
    <t>Фосфатаза щелочная общая</t>
  </si>
  <si>
    <t>Пигментный обмен</t>
  </si>
  <si>
    <t xml:space="preserve">Билирубин общий  </t>
  </si>
  <si>
    <t>Билирубин прямой</t>
  </si>
  <si>
    <t>Липидный обмен</t>
  </si>
  <si>
    <t>Холестерин – Липопротеины высокой плотности (ЛПВП)</t>
  </si>
  <si>
    <t xml:space="preserve">Холестерин - Липопротеины низкой плотности (ЛПНП)  </t>
  </si>
  <si>
    <t>Триглицериды</t>
  </si>
  <si>
    <t>Холестерин общий</t>
  </si>
  <si>
    <t>Липопротеин (a)</t>
  </si>
  <si>
    <t>Коэффициент атерогенности (включает определение общего холестерина и ЛПВП)</t>
  </si>
  <si>
    <t>Углеводный обмен</t>
  </si>
  <si>
    <t>Гликированный гемоглобин (HbA1c)</t>
  </si>
  <si>
    <t>Глюкоза в плазме</t>
  </si>
  <si>
    <t>Специфические белки</t>
  </si>
  <si>
    <t>С-реактивный белок</t>
  </si>
  <si>
    <t>Миоглобин</t>
  </si>
  <si>
    <t>Маркёры воспаления и острофазовые белки</t>
  </si>
  <si>
    <t>Антистрептолизин О</t>
  </si>
  <si>
    <t>Ревматоидный фактор</t>
  </si>
  <si>
    <t>Минеральный обмен</t>
  </si>
  <si>
    <t xml:space="preserve">Калий, натрий, хлор в сыворотке  </t>
  </si>
  <si>
    <t>Кальций в сыворотке</t>
  </si>
  <si>
    <t xml:space="preserve">Кальций ионизированный  </t>
  </si>
  <si>
    <t>Натрий в сыворотке</t>
  </si>
  <si>
    <t>Обмен железа</t>
  </si>
  <si>
    <t>Железо в сыворотке</t>
  </si>
  <si>
    <t xml:space="preserve">Железосвязывающая способность сыворотки  </t>
  </si>
  <si>
    <t>Латентная железосвязывающая способность сыворотки</t>
  </si>
  <si>
    <t>Трансферрин</t>
  </si>
  <si>
    <t>Ферритин</t>
  </si>
  <si>
    <t>Витамины и жирные кислоты</t>
  </si>
  <si>
    <t>Витамин В12 (цианокобаламин)</t>
  </si>
  <si>
    <t>Витамин B9 (фолиевая кислота)</t>
  </si>
  <si>
    <t>Витамин D (кальциферол)</t>
  </si>
  <si>
    <t>Витамин А (ретинол)</t>
  </si>
  <si>
    <t>Натрий в сыворотке (Бета-каротин)</t>
  </si>
  <si>
    <t>Витамин Е (токоферол)</t>
  </si>
  <si>
    <t>Витамин К (филлохинон)</t>
  </si>
  <si>
    <t>Витамин С (аскорбиновая кислота)</t>
  </si>
  <si>
    <t>Витамин В1 (тиамин)</t>
  </si>
  <si>
    <t>Витамин В5 (пантотеновая кислота)</t>
  </si>
  <si>
    <t>Витамин B2 (ФАД)</t>
  </si>
  <si>
    <t>Витамины и микроэлементы, участвующие в регуляции функции щитовидной железы (I, Se, Mg, Cu, витамин B6)</t>
  </si>
  <si>
    <t>Гормоны</t>
  </si>
  <si>
    <t>Тиреотропный гормон (ТТГ)</t>
  </si>
  <si>
    <t>Трийодтиронин общий (Т3)</t>
  </si>
  <si>
    <t>Трийодтиронин свободный (Т3 свободный)</t>
  </si>
  <si>
    <t>Тироксин общий (Т4)</t>
  </si>
  <si>
    <t>Тироксин свободный (Т4 свободный)</t>
  </si>
  <si>
    <t>Антитела к тиреопероксидазе (антиТПО)</t>
  </si>
  <si>
    <t>Антитела к тиреоглобулину (антиТГ)</t>
  </si>
  <si>
    <t>Состояние репродуктивной системы</t>
  </si>
  <si>
    <t>17-гидроксипрогестерон (17-ОПГ)</t>
  </si>
  <si>
    <t>Андростендион</t>
  </si>
  <si>
    <t>Глобулин, связывающий половые гормоны (ГСПГ)</t>
  </si>
  <si>
    <t>Дигидротестостерон</t>
  </si>
  <si>
    <t>Тестостерон свободный</t>
  </si>
  <si>
    <t>Ингибин B</t>
  </si>
  <si>
    <t>Антимюллеровский гормон</t>
  </si>
  <si>
    <t>Дегидроэпиандростерон-сульфат (ДЭА-SO4)</t>
  </si>
  <si>
    <t>Лютеинизирующий гормон (ЛГ)</t>
  </si>
  <si>
    <t>Прогестерон</t>
  </si>
  <si>
    <t>Тестостерон</t>
  </si>
  <si>
    <t>Фолликулостимулирующий гормон (ФСГ)</t>
  </si>
  <si>
    <t>Эстрадиол</t>
  </si>
  <si>
    <t>Макропролактин</t>
  </si>
  <si>
    <t>Пролактин</t>
  </si>
  <si>
    <t>HE4</t>
  </si>
  <si>
    <t>Диагностика и мониторинг беременности</t>
  </si>
  <si>
    <t>Бета-субъединица хорионического гонадотропина человека (бета-ХГЧ)</t>
  </si>
  <si>
    <t>Диагностика желудочно-кишечного тракта</t>
  </si>
  <si>
    <t>Пепсиноген I</t>
  </si>
  <si>
    <t>Пепсиноген II</t>
  </si>
  <si>
    <t>Функция поджелудочной железы и диагностика диабета</t>
  </si>
  <si>
    <t>Инсулин</t>
  </si>
  <si>
    <t>Лептин</t>
  </si>
  <si>
    <t>Соматотропная функция гипотиза</t>
  </si>
  <si>
    <t>Соматотропный гормон</t>
  </si>
  <si>
    <t>Функция надпочечников</t>
  </si>
  <si>
    <t>Адренокортикотропный гормон (АКТГ)</t>
  </si>
  <si>
    <t>Кортизол</t>
  </si>
  <si>
    <t>Биохимические исследования мочи</t>
  </si>
  <si>
    <t>Креатинин в суточной моче</t>
  </si>
  <si>
    <t>Определение  уровня  онкомаркеров</t>
  </si>
  <si>
    <t xml:space="preserve">CA 125 II  </t>
  </si>
  <si>
    <t>CA 15-3</t>
  </si>
  <si>
    <t>CA 19-9</t>
  </si>
  <si>
    <t>Простатспецифический антиген общий (ПСА общий)</t>
  </si>
  <si>
    <t>Раковый эмбриональный антиген (РЭА)</t>
  </si>
  <si>
    <t>Иммунологические исследования</t>
  </si>
  <si>
    <t xml:space="preserve">Иммуноглобулины E (IgE) в сыворотке    </t>
  </si>
  <si>
    <t>Диагностика  ВИЧ-инфекции</t>
  </si>
  <si>
    <t>HIV 1,2 Ag/Ab Combo (определение антител к ВИЧ типов 1 и 2 и антигена p24)</t>
  </si>
  <si>
    <t>Сифилис</t>
  </si>
  <si>
    <t>Treponema pallidum, антитела</t>
  </si>
  <si>
    <t xml:space="preserve">Сифилис RPR (антикардиолипиновый тест/микрореакция преципитации), титр  </t>
  </si>
  <si>
    <t>Treponema pallidum, антитела, ИФА</t>
  </si>
  <si>
    <t>Сифилис РПГА (реакция пассивной гемагглютинации), титр</t>
  </si>
  <si>
    <t>Гепатит В</t>
  </si>
  <si>
    <t>HBsAg</t>
  </si>
  <si>
    <t>Гепатит С</t>
  </si>
  <si>
    <t>anti-HCV, антитела</t>
  </si>
  <si>
    <t>Краснуха</t>
  </si>
  <si>
    <t>Rubella virus, IgM</t>
  </si>
  <si>
    <t>Rubella virus, IgG (количественно)</t>
  </si>
  <si>
    <t>Цитомегаловирусная инфекция</t>
  </si>
  <si>
    <t>Cytomegalovirus, IgG</t>
  </si>
  <si>
    <t>Cytomegalovirus, IgM</t>
  </si>
  <si>
    <t>Ветряная оспа / опоясывающий лишай</t>
  </si>
  <si>
    <t xml:space="preserve">Varicella Zoster Virus, IgG    </t>
  </si>
  <si>
    <t>Varicella Zoster Virus, IgM</t>
  </si>
  <si>
    <t>Эпштейна-Барр вирус /  инфекционный мононуклеоз</t>
  </si>
  <si>
    <t>Epstein Barr Virus капсидный белок (VCA), IgM</t>
  </si>
  <si>
    <t>Epstein Barr Virus ранние антигены (EA), IgG</t>
  </si>
  <si>
    <t>Хламидийная инфекция</t>
  </si>
  <si>
    <t>Chlamydia pneumoniae, IgM</t>
  </si>
  <si>
    <t>Chlamydia pneumoniae, IgG</t>
  </si>
  <si>
    <t>Микоплазменная инфекция</t>
  </si>
  <si>
    <t>Mycoplasma pneumoniae, IgM</t>
  </si>
  <si>
    <t>Mycoplasma pneumoniae, IgG</t>
  </si>
  <si>
    <t>Корь</t>
  </si>
  <si>
    <t>Measles Virus, IgG (Вирус кори, IgG)</t>
  </si>
  <si>
    <t>Хеликобактериоз</t>
  </si>
  <si>
    <t>Helicobacter pylori, антиген</t>
  </si>
  <si>
    <t>Гранулоцитарный анаплазмоз</t>
  </si>
  <si>
    <t xml:space="preserve">Cytomegalovirus, ДНК </t>
  </si>
  <si>
    <t xml:space="preserve">Herpes Simplex Virus 1/2, ДНК </t>
  </si>
  <si>
    <t xml:space="preserve">Ureaplasma parvum, ДНК </t>
  </si>
  <si>
    <t xml:space="preserve">Ureaplasma urealyticum, ДНК </t>
  </si>
  <si>
    <t xml:space="preserve">Mycoplasma genitalium, ДНК </t>
  </si>
  <si>
    <t>Гарднереллез</t>
  </si>
  <si>
    <t xml:space="preserve">Gardnerella vaginalis, ДНК </t>
  </si>
  <si>
    <t>Папилломавирусная инфекция</t>
  </si>
  <si>
    <t>Human Papillomavirus 6/11 (HPV 6/11), ДНК [реал-тайм ПЦР]</t>
  </si>
  <si>
    <t>Human Papillomavirus высокого канцерогенного риска (16, 18, 31, 33, 35, 39, 45, 51, 52, 56, 58, 59 типы), ДНК генотипирование кол.</t>
  </si>
  <si>
    <t>Human Papillomavirus высокого канцерогенного риска (16, 18, 31, 33, 35, 39, 45, 51, 52, 56, 58, 59 типы), ДНК генотипирование кач.</t>
  </si>
  <si>
    <t>ДНК ВПЧ 16 И 18 типов кол.</t>
  </si>
  <si>
    <t>ДНК ВПЧ 16 И 18 типов кач.</t>
  </si>
  <si>
    <t>Серологические маркеры инфекционных заболеваний</t>
  </si>
  <si>
    <t>Chlamydia trachomatis, ДНК [реал-тайм ПЦР]</t>
  </si>
  <si>
    <t>Chlamydia trachomatis, ДНК, количественно [реал‑тайм ПЦР]</t>
  </si>
  <si>
    <t>Mycoplasma genitalium, ДНК [реал‑тайм ПЦР]</t>
  </si>
  <si>
    <t>Ureaplasma species, ДНК количественно [реал-тайм ПЦР]</t>
  </si>
  <si>
    <t>Ureaplasma parvum, ДНК [реал-тайм ПЦР]</t>
  </si>
  <si>
    <t>Neisseria gonorrhoeae, ДНК [реал-тайм ПЦР]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</si>
  <si>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</si>
  <si>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Микробиологические исследования</t>
  </si>
  <si>
    <t xml:space="preserve">Посев на флору с определением чувствительности к антибиотикам  </t>
  </si>
  <si>
    <t>Посев на дифтерию (Corynebacterium diphtheriae)</t>
  </si>
  <si>
    <t>Исследование кожи, волос и ногтевых пластинок на поверхностные микозы</t>
  </si>
  <si>
    <t xml:space="preserve">Дисбактериоз кишечника с определением чувствительности к антибиотикам и бактериофагам </t>
  </si>
  <si>
    <t xml:space="preserve">Дисбактериоз кишечника с определением чувствительности к антибиотикам  </t>
  </si>
  <si>
    <t>Дисбактериоз кишечника с определением чувствительности к бактериофагам</t>
  </si>
  <si>
    <t>Посев отделяемого раны на флору с определением чувствительности к антибиотикам</t>
  </si>
  <si>
    <t>Исследование микробиоценоза влагалища с определением чувствительности к антибиотикам</t>
  </si>
  <si>
    <t>Посев на Mycoplasma species с определением чувствительности к антибиотикам (при титре 1х10^4 и выше)</t>
  </si>
  <si>
    <t>Цитологические, морфологические и гистохимические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</si>
  <si>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</si>
  <si>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Цитологическое исследование мазка (соскоба) с купола влагалища (при отсутствии шейки матки)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</si>
  <si>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</si>
  <si>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</si>
  <si>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Соскоб шейки матки и /или цервикального канала (PAP-тест) методом жидкостной цитологии</t>
  </si>
  <si>
    <t>Цитологическое исследование аспирата из полости матки</t>
  </si>
  <si>
    <t>Гистологические исследования</t>
  </si>
  <si>
    <t>Гистологическое исследование операционного материала</t>
  </si>
  <si>
    <t>Наркотические вещества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</si>
  <si>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</si>
  <si>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Панели тестов и алгоритмы обследования</t>
  </si>
  <si>
    <t>Госпитализация в хирургический стационар</t>
  </si>
  <si>
    <t>Скрининг для госпитализации (на 4 инфекции)</t>
  </si>
  <si>
    <t>Биохимический скрининг</t>
  </si>
  <si>
    <t xml:space="preserve">Риск развития атеросклероза (скрининг) </t>
  </si>
  <si>
    <t>Диагностика функции щитовидной железы (скрининг)</t>
  </si>
  <si>
    <t>Диагностика функции щитовидной железы (развернутое)</t>
  </si>
  <si>
    <t>Гормональный профиль (для мужчин)</t>
  </si>
  <si>
    <t>Гормональный профиль (для женщин)</t>
  </si>
  <si>
    <t>Вирусные гепатиты. Первичная диагностика</t>
  </si>
  <si>
    <t>Лабораторное обследование предстательной железы</t>
  </si>
  <si>
    <t>ПСА (общий), ПСА (свободный), РЭА, СА 19-9</t>
  </si>
  <si>
    <t>Базовые биохимические показатели</t>
  </si>
  <si>
    <t>Клинический и биохимический анализы крови ‑ основные показатели</t>
  </si>
  <si>
    <t>Развернутая лабораторная диагностика анемий</t>
  </si>
  <si>
    <t>Профилактика остеопороза</t>
  </si>
  <si>
    <t>Липидограмма</t>
  </si>
  <si>
    <t>Анализ микробиоценоза влагалища</t>
  </si>
  <si>
    <t>Фемофлор - 16 [реал-тайм ПЦР]</t>
  </si>
  <si>
    <t>Фемофлор - 8 [реал- тайм ПЦР]</t>
  </si>
  <si>
    <t>Фемофлор Скрин [реал- тайм ПЦР]</t>
  </si>
  <si>
    <t xml:space="preserve">Исследования по профилактическим осмотрам </t>
  </si>
  <si>
    <t>Базофильная зернистость эритроцитов</t>
  </si>
  <si>
    <t>Метгемоглобин в крови</t>
  </si>
  <si>
    <t>Карбоксигемоглобин в крови</t>
  </si>
  <si>
    <t>Клинический анализ крови с лейкоцитарной формулой и СОЭ</t>
  </si>
  <si>
    <t>Микроскопическое исследование отделяемого мочеполовых органов женщин (микрофлора) 1 точка</t>
  </si>
  <si>
    <t>Микроскопическое исследование отделяемого мочеполовых органов женщин (микрофлора) 2 точки</t>
  </si>
  <si>
    <t>Ртуть в моче</t>
  </si>
  <si>
    <t>Свинец в моче</t>
  </si>
  <si>
    <t>Тестирование на коронавирус SARS-CoV-2, РНК (ПЦР)</t>
  </si>
  <si>
    <t>Считать утратившим силу Прейскурант № 04/21 от 25.08.2021 г., введенного в действие с 01.10.2021 г.</t>
  </si>
  <si>
    <t>Прейскурант № 26 /22</t>
  </si>
  <si>
    <t>тарифов на медицинские услуги поликлиники</t>
  </si>
  <si>
    <t xml:space="preserve">КОНСУЛЬТАЦИИ </t>
  </si>
  <si>
    <t>Консультации врачей-специалистов первичные</t>
  </si>
  <si>
    <t>Консультация терапевта первичная</t>
  </si>
  <si>
    <t>Консультация акушера-гинеколога первичная</t>
  </si>
  <si>
    <t>Консультация хирурга первичная</t>
  </si>
  <si>
    <t>Консультация офтальмолога первичная</t>
  </si>
  <si>
    <t>Консультация отоларинголога первичная</t>
  </si>
  <si>
    <t>Консультация стоматолога первичная</t>
  </si>
  <si>
    <t>Консультация дерматовенеролога первичная</t>
  </si>
  <si>
    <t>Консультация невролога первичная</t>
  </si>
  <si>
    <t>Консультация врача функциональной диагностики первичная</t>
  </si>
  <si>
    <t>Прием психиатра-нарколога</t>
  </si>
  <si>
    <t>201006691</t>
  </si>
  <si>
    <t>Прием психиатра</t>
  </si>
  <si>
    <t>Прием медицинского психолога</t>
  </si>
  <si>
    <t>Консультация эндокринолога первичная</t>
  </si>
  <si>
    <t>Консультация эндокринолога повторная</t>
  </si>
  <si>
    <t>Консультации врачей-специалистов повторные профилактические осмотры,периодические осмотры, диспансерные осмотры</t>
  </si>
  <si>
    <t>Консультация терапевта повторная /Проф. (период., диспанс.) осмотр/</t>
  </si>
  <si>
    <t>Консультация акушера-гинеколога повторная /Проф. (период., диспанс.) осмотр/</t>
  </si>
  <si>
    <t>Консультация хирурга повторная /Проф. (период., диспанс.) осмотр/</t>
  </si>
  <si>
    <t>Консультация офтальмолога повторная /Проф. (период., диспанс.) осмотр/</t>
  </si>
  <si>
    <t>Консультация отоларинголога повторная /Проф. (период., диспанс.) осмотр/</t>
  </si>
  <si>
    <t>Консультация стоматолога повторная</t>
  </si>
  <si>
    <t>Консультация дерматовенеролога повторная /Проф. (период., диспанс.) осмотр/</t>
  </si>
  <si>
    <t>Консультация невролога повторная /Проф. (период., диспанс.) осмотр/</t>
  </si>
  <si>
    <t xml:space="preserve">Консультация врача функциональной диагностики повторная </t>
  </si>
  <si>
    <t>Оформление санаторно-курортной карты</t>
  </si>
  <si>
    <t>МАНИПУЛЯЦИИ</t>
  </si>
  <si>
    <t>Общие манипуляции, манипуляции медицинской сестры</t>
  </si>
  <si>
    <t>Подкожная инъекция (без стоимости лекарственного препарата)</t>
  </si>
  <si>
    <t>Внутримышечная инъекция (без стоимости лекарственного препарата)</t>
  </si>
  <si>
    <t>Внутривенное вливание капельное (без стоимости лекарственного препарата)</t>
  </si>
  <si>
    <t>Внутривенное вливание струйное (без стоимости лекарственного препарата)</t>
  </si>
  <si>
    <t>Забор крови из вены</t>
  </si>
  <si>
    <t>Аутогемотерапия, 1 процедура</t>
  </si>
  <si>
    <t>Постановка компрессов</t>
  </si>
  <si>
    <t>Забор материала для исследования методом ПЦР</t>
  </si>
  <si>
    <t>Забор материала на бактериологическое исследование</t>
  </si>
  <si>
    <t>Забор материала для гистологического исследования </t>
  </si>
  <si>
    <t>Забор  материала для цитологического  исследования</t>
  </si>
  <si>
    <t>Забор  материала для микроскопического исследования</t>
  </si>
  <si>
    <t>Анестезия и блокады. Пункции и биопсия.</t>
  </si>
  <si>
    <t>Анестезия аппликационная</t>
  </si>
  <si>
    <t xml:space="preserve">Анестезия инфильтрационная </t>
  </si>
  <si>
    <t xml:space="preserve">Анестезия проводниковая </t>
  </si>
  <si>
    <t>Блокада по Оберсту-Лукашевичу</t>
  </si>
  <si>
    <t>Другая лечебная медикаментозная блокада (нерв, мышца, сустав), 1 инъекция</t>
  </si>
  <si>
    <t>Лечебно-диагностическая пункция кисты любой локализации</t>
  </si>
  <si>
    <t>Лечебно-диагностическая пункция гематомы любой локализации</t>
  </si>
  <si>
    <t>Удаление доброкачественных новообразований</t>
  </si>
  <si>
    <t>Удаление (диатермокоагуляция) доброкачественного новобразования до 3 мм, 1 элемент</t>
  </si>
  <si>
    <t>Удаление (диатермокоагуляция) доброкачественного новобразования до 5 мм, 1 элемент</t>
  </si>
  <si>
    <t>Удаление (диатермокоагуляция) доброкачественного новобразования более 5 мм, 1 элемент</t>
  </si>
  <si>
    <t>Удаление (хирургическим методом) доброкачественного образования кожи, подкожной клетчатки, мягких тканей до 1 см, 1 элемент</t>
  </si>
  <si>
    <t>Удаление (хирургическим методом) доброкачественного образования кожи, подкожной клетчатки, мягких тканей до 5 см, 1 элемент</t>
  </si>
  <si>
    <t>Удаление (хирургическим методом) доброкачественного образования кожи, подкожной клетчатки, мягких тканей более 5 см, 1 элемент</t>
  </si>
  <si>
    <t>Удаление полипа цервикального канала радиохирургическим методом (гинекология)</t>
  </si>
  <si>
    <t>Десмургия</t>
  </si>
  <si>
    <t>Наложение фиксирующей повязки</t>
  </si>
  <si>
    <t>Наложение марлевой повязки Дезо</t>
  </si>
  <si>
    <t>Наложение асептической повязки малой</t>
  </si>
  <si>
    <t>Наложение асептической повязки большой</t>
  </si>
  <si>
    <t>Наложение повязки с лекарственным веществом</t>
  </si>
  <si>
    <t>Наложение мазевой повязки</t>
  </si>
  <si>
    <t>Зондирование раны</t>
  </si>
  <si>
    <t>Туалет раны до 5 см</t>
  </si>
  <si>
    <t>Туалет раны более 5 см</t>
  </si>
  <si>
    <t>Перевязка гнойных ран (до 5 см)</t>
  </si>
  <si>
    <t>Перевязка гнойных ран (более 5 см)</t>
  </si>
  <si>
    <t>Манипуляции хирурга</t>
  </si>
  <si>
    <t>Первичная хирургическая обработка неосложненных ран до 5 см без ушивания</t>
  </si>
  <si>
    <t>Первичная хирургическая обработка осложненных ран до 5 см с ушиванием</t>
  </si>
  <si>
    <t>Первичная хирургическая обработка неосложненных ран более 5 см  без ушивания</t>
  </si>
  <si>
    <t>Первичная хирургическая обработка осложненных ран более 5 см с ушиванием</t>
  </si>
  <si>
    <t>Первичная хирургическая обработка ожогов и обморожений кожи и тканей I-II степени менее 1%</t>
  </si>
  <si>
    <t>Первичная хирургическая обработка ожогов и обморожений кожи и тканей I-II степени более 1%</t>
  </si>
  <si>
    <t>Первичная хирургическая обработка ожогов кожи и тканей III-IV степени</t>
  </si>
  <si>
    <t>Удаление инородного тела мягких тканей без рассечения</t>
  </si>
  <si>
    <t>Удаление инородного тела мягких тканей с рассечением</t>
  </si>
  <si>
    <t>Вскрытие послеоперационных лигатурных абсцессов, удаление инфицированной лигатуры</t>
  </si>
  <si>
    <t>Малые гнойные операции (вскрытие фурункула, карбункула, небольшого абсцесса)</t>
  </si>
  <si>
    <t>Вскрытие и дренирование панариция</t>
  </si>
  <si>
    <t>Гнойные операции (вскрытие и дренирование флегмоны мягких тканей, крупного абсцесса)</t>
  </si>
  <si>
    <t>Краевая резекция ногтевой пластины</t>
  </si>
  <si>
    <t>Удаление ногтевой пластины</t>
  </si>
  <si>
    <t>Удаление ногтевой пластины с пластикой ногтевого ложа</t>
  </si>
  <si>
    <t>Снятие послеоперационных швов</t>
  </si>
  <si>
    <t>Наложение шва</t>
  </si>
  <si>
    <t>Хирургическая коррекция грубых послеоперационных рубцов до 5 см</t>
  </si>
  <si>
    <t>Хирургическая коррекция грубых послеоперационных рубцов более 5 см</t>
  </si>
  <si>
    <t>Манипуляции офтальмолога</t>
  </si>
  <si>
    <t>Исследование остроты зрения с коррекцией</t>
  </si>
  <si>
    <t>Гониоскопия</t>
  </si>
  <si>
    <t>Авторефрактометрия</t>
  </si>
  <si>
    <t>Офтальмотонометрия</t>
  </si>
  <si>
    <t>Биомикроскопия конъюктивы и эписклеры</t>
  </si>
  <si>
    <t>Подбор пресбиопических очков</t>
  </si>
  <si>
    <t>Массаж века 1-го глаза, 1 процедура</t>
  </si>
  <si>
    <t>Удаление инородного тела из конъюнктивального мешка</t>
  </si>
  <si>
    <t>Удаление инородного тела из роговицы</t>
  </si>
  <si>
    <t>Эпиляция ресниц</t>
  </si>
  <si>
    <t>Офтальмоскопия</t>
  </si>
  <si>
    <t>Компьютерная периметрия</t>
  </si>
  <si>
    <t>Исследование цветоощущения</t>
  </si>
  <si>
    <t>Скиаскопия</t>
  </si>
  <si>
    <t>Подбор астигматических очков</t>
  </si>
  <si>
    <t>Исследование глазного дна под мидриазом</t>
  </si>
  <si>
    <t>Исследование проходимости слезных путей</t>
  </si>
  <si>
    <t>Промывание слезного канала</t>
  </si>
  <si>
    <t>Введение лекарственного препарата в холязион</t>
  </si>
  <si>
    <t>Пневмотонометрия</t>
  </si>
  <si>
    <t>Определение остроты зрения</t>
  </si>
  <si>
    <t>Проверка равнодействия глазных мышц</t>
  </si>
  <si>
    <t>Экзофтальмометрия</t>
  </si>
  <si>
    <t>Определение критической частоты слияния мельканий (КЧСМ)</t>
  </si>
  <si>
    <t>Определение силы стекол на диоптриметре</t>
  </si>
  <si>
    <t>Инстилляция лекарственных веществ</t>
  </si>
  <si>
    <t>Удаление ретенционных кист век и конъюнктивы</t>
  </si>
  <si>
    <t>Удаление ячменя</t>
  </si>
  <si>
    <t>Струйное промывание конъюнктивальной полости при ожогах и множественных инородных  телах</t>
  </si>
  <si>
    <t>Локализация разрыва сетчатки (офтальмоскопия с линзой Гольдмана)</t>
  </si>
  <si>
    <t>Нагрузочно-разгрузочные пробы при тонометрии</t>
  </si>
  <si>
    <t>Снятие швов с кожи век и придатков</t>
  </si>
  <si>
    <t>Снятие швов с коньюнктивы</t>
  </si>
  <si>
    <t>Послеоперационная обработка глаза</t>
  </si>
  <si>
    <t>Аппликация глазной мази</t>
  </si>
  <si>
    <t>Удаление холязиона</t>
  </si>
  <si>
    <t>Инъекция парабульбарная, субконьюктивальная</t>
  </si>
  <si>
    <t>Манипуляции отоларинголога</t>
  </si>
  <si>
    <t>Анемизация слизистой оболочки носа</t>
  </si>
  <si>
    <t>Аппликация лекарственных веществ на слизистую полости носа</t>
  </si>
  <si>
    <t>Введение лекарственных веществ в слуховой проход</t>
  </si>
  <si>
    <t>Аппликация лекарственных средств на слизистую глотки</t>
  </si>
  <si>
    <t>Пункция верхнечелюстной пазухи с введением лекарственных веществ</t>
  </si>
  <si>
    <t>Аудиометрия тональная пороговая с тестом Вебера</t>
  </si>
  <si>
    <t>Вакуумный дренаж придаточных пазух носа</t>
  </si>
  <si>
    <t>Вскрытие абсцесса, гематомы носовой перегородки</t>
  </si>
  <si>
    <t>Задняя тампонада носа</t>
  </si>
  <si>
    <t>Вскрытие ретенционной кисты глотки</t>
  </si>
  <si>
    <t>Вскрытие паратонзиллярного абсцесса</t>
  </si>
  <si>
    <t>Вскрытие фурункула носа</t>
  </si>
  <si>
    <t>Полипотомия носа</t>
  </si>
  <si>
    <t>Вскрытие фурункула уха</t>
  </si>
  <si>
    <t>Определение проходимости евстахиевой трубы</t>
  </si>
  <si>
    <t>Парацентез барабанной перепонки</t>
  </si>
  <si>
    <t>Пневмомассаж барабанных перепонок</t>
  </si>
  <si>
    <t>Передняя тампонада носа</t>
  </si>
  <si>
    <t>Постановка функциональных проб (Ринне, Федеричи)</t>
  </si>
  <si>
    <t>Прижигание, туширование слизистой оболочки ЛОР-органов</t>
  </si>
  <si>
    <t>Проверка слуха камертоном с пробами</t>
  </si>
  <si>
    <t>Продувание ушей по Политцеру</t>
  </si>
  <si>
    <t>Промывание верхнечелюстной пазухи носа с лекарственными веществами методом перемещения</t>
  </si>
  <si>
    <t>Промывание миндалин лекарственными веществами</t>
  </si>
  <si>
    <t>Промывание миндалин методом вакуум-отсоса</t>
  </si>
  <si>
    <t>Тест ДП (Люшера)</t>
  </si>
  <si>
    <t>Транстимпанальное введение лекарственных веществ методом нагнетания</t>
  </si>
  <si>
    <t>Туалет носа</t>
  </si>
  <si>
    <t>Туалет носа после операции</t>
  </si>
  <si>
    <t>Туалет уха после радикальной операции на среднем ухе</t>
  </si>
  <si>
    <t>Туалет уха при наружном отите</t>
  </si>
  <si>
    <t>Туалет барабанной полости</t>
  </si>
  <si>
    <t>Удаление инородного тела из гортани</t>
  </si>
  <si>
    <t>Удаление инородного тела из носа</t>
  </si>
  <si>
    <t>Удаление инородного тела из ротоглотки</t>
  </si>
  <si>
    <t>Хирургический способ остановки носовых кровотечений</t>
  </si>
  <si>
    <t>Удаление инородного тела из уха</t>
  </si>
  <si>
    <t>Удаление переднего, заднего тампона из полости носа</t>
  </si>
  <si>
    <t>Удаление серных пробок</t>
  </si>
  <si>
    <t>Вестибулометрия на кресле Барони</t>
  </si>
  <si>
    <t>Катетеризация слуховых труб</t>
  </si>
  <si>
    <t>Тимпанометрия</t>
  </si>
  <si>
    <t xml:space="preserve">Орошение слизистой глотки </t>
  </si>
  <si>
    <t>Эндоларингеальное вливание лекарственных веществ</t>
  </si>
  <si>
    <t>Манипуляции дерматовенеролога</t>
  </si>
  <si>
    <t>Чистка ногтевого ложа</t>
  </si>
  <si>
    <t>Обработка кожи в местах поражений</t>
  </si>
  <si>
    <t>Проведение инстилляций</t>
  </si>
  <si>
    <t>Проведение комбинированной провокации</t>
  </si>
  <si>
    <t>Манипуляции гинеколога</t>
  </si>
  <si>
    <t>Биопсия шейки матки</t>
  </si>
  <si>
    <t>Введение внутриматочной спирали</t>
  </si>
  <si>
    <t>Удаление внутриматочной спирали (простое, за усы)</t>
  </si>
  <si>
    <t>Удаление внутриматочной спирали инструментальным методом</t>
  </si>
  <si>
    <t>Диатермокоагуляция шейки матки</t>
  </si>
  <si>
    <t>Кольпоскопия расширенная</t>
  </si>
  <si>
    <t>Аспирационная биопсия эндометрия</t>
  </si>
  <si>
    <t>Постановка Шиллер-теста</t>
  </si>
  <si>
    <t>Бужирование цервикального канала</t>
  </si>
  <si>
    <t>Аппликация лекарственных веществ, введение тампонов во влагалище</t>
  </si>
  <si>
    <t>Санация влагалища, 1 процедура</t>
  </si>
  <si>
    <t>Введение, извлечение влагалищного поддерживающего кольца (пессария)</t>
  </si>
  <si>
    <t>Удаление инородных тел из влагалища</t>
  </si>
  <si>
    <t>Ректовагинальный осмотр</t>
  </si>
  <si>
    <t>Лечение эрозии шейки матки препаратом солковагином, без стоимости препарата</t>
  </si>
  <si>
    <t>Вскрытие абсцесса бартолиниевой железы</t>
  </si>
  <si>
    <t>Биопсия шейки матки аппаратом "Сургитрон"</t>
  </si>
  <si>
    <t>Лечение эрозии шейки матки аппаратом "Сургитрон"</t>
  </si>
  <si>
    <t>ИММУНОПРОФИЛАКТИКА</t>
  </si>
  <si>
    <t>Профилактическая прививка</t>
  </si>
  <si>
    <t>Введение столбнячного анатоксина</t>
  </si>
  <si>
    <t>1-я вакцинация против гепатита "В"</t>
  </si>
  <si>
    <t>2-я вакцинация против гепатита "В"</t>
  </si>
  <si>
    <t>Ревакцинация против гепатита "В"</t>
  </si>
  <si>
    <t>СТОМАТОЛОГИЯ (терапевтическая, хирургическая)</t>
  </si>
  <si>
    <t>Формирование одной кариозной полости</t>
  </si>
  <si>
    <t>Наложение лечебной повязки при глубоком кариесе (биологический метод лечения пульпита)</t>
  </si>
  <si>
    <t>Раскрытие полости зуба с медицинской обработкой</t>
  </si>
  <si>
    <t xml:space="preserve">Ампутация пульпы </t>
  </si>
  <si>
    <t>Экстерпация, удаление распада из 1 канала</t>
  </si>
  <si>
    <t>Импрегнация или медицинская обработка 1 канала</t>
  </si>
  <si>
    <t>Пломбирование 1 канала пастой</t>
  </si>
  <si>
    <t>Пломбирование 1 канала штифтом</t>
  </si>
  <si>
    <t>Наложение мышьяковой пасты</t>
  </si>
  <si>
    <t>Наложение временной пломбы</t>
  </si>
  <si>
    <t>Распломбировка 1 корня (Zn-осн.)</t>
  </si>
  <si>
    <t>Распломбировка 1 корня (рез.-форм.)</t>
  </si>
  <si>
    <t>Механическое и химическое расширение облитерированных каналов</t>
  </si>
  <si>
    <t>Снятие временной пломбы</t>
  </si>
  <si>
    <t>Наложение прокладки из отечественного материала</t>
  </si>
  <si>
    <t>Наложение прокладки из импортного материала</t>
  </si>
  <si>
    <t>Извлечение инородного тела из канала фронт. зуба</t>
  </si>
  <si>
    <t>Извлечение инородного тела из канала  коренного зуба</t>
  </si>
  <si>
    <t>Снятие пломбы, трепанация коронки</t>
  </si>
  <si>
    <t>Закрытие перфорации канала корня</t>
  </si>
  <si>
    <t>Снятие зубных отложений в области 1 зуба</t>
  </si>
  <si>
    <t>Медикаментозная обработка патол. десн. карманов</t>
  </si>
  <si>
    <t>Кюретаж в области 1 патологического кармана</t>
  </si>
  <si>
    <t>Вскрытие парадонтального абсцесса</t>
  </si>
  <si>
    <t>Иссечение десневых сосочков</t>
  </si>
  <si>
    <t>Наложение фиксирующей лечебной повязки на 1/2 челюсти</t>
  </si>
  <si>
    <t>Аппликация в области 2-4 зубов лекарственными препаратами</t>
  </si>
  <si>
    <t xml:space="preserve">Лечение стоматитов первичное посещение </t>
  </si>
  <si>
    <t>Удаление постоянного зуба простое</t>
  </si>
  <si>
    <t>Удаление постоянного зуба сложное</t>
  </si>
  <si>
    <t>Удаление зуба с отслоением слизистой (надкост, лоскута)</t>
  </si>
  <si>
    <t>Перевязка после сложного хирургического вмешательства</t>
  </si>
  <si>
    <t>Перевязка после удаления зуба (медикаментозная обработка лунки)</t>
  </si>
  <si>
    <t>Вскрытие абсцесса мягких тканей в ротовой полости</t>
  </si>
  <si>
    <t>Вскрытие абсцесса поднадкостницы (промывка, дренаж)</t>
  </si>
  <si>
    <t>Лечение альвеолита с кюретажем лунки</t>
  </si>
  <si>
    <t>Цистоэктомия, операция резекция верхнего корня</t>
  </si>
  <si>
    <t>Цистотомия (с резекцией верхушки корня)</t>
  </si>
  <si>
    <t>Иссечение доброкачественных новообразований слизистой ротовой полости</t>
  </si>
  <si>
    <t>Вылущивание кисты</t>
  </si>
  <si>
    <t>Иссечение капюшона</t>
  </si>
  <si>
    <t>Остеотомия</t>
  </si>
  <si>
    <t>Гемисекция</t>
  </si>
  <si>
    <t>Резекция края альвеолярного отростка</t>
  </si>
  <si>
    <t xml:space="preserve">Наложение 1 шва </t>
  </si>
  <si>
    <t>Снятие 1 шва</t>
  </si>
  <si>
    <t>Послабляющий разрез</t>
  </si>
  <si>
    <t>Покрытие фиссур 1 зуба герметиком</t>
  </si>
  <si>
    <t>Механическая и медикаментозная остановка кровотечения</t>
  </si>
  <si>
    <t>Полировка пломбы</t>
  </si>
  <si>
    <t>Избирательная пришлифовка 2-4 зубов</t>
  </si>
  <si>
    <t>Инъекция лекарственных веществ</t>
  </si>
  <si>
    <t>Наложение пломбы из цемента (отечеств.)</t>
  </si>
  <si>
    <t>Наложение пломбы из цемента (импортная)</t>
  </si>
  <si>
    <t>Наложение пломбы из композита химического отверждения (отечеств)</t>
  </si>
  <si>
    <t>Наложенеи пломбы из композита светового отверждения (отечеств.)</t>
  </si>
  <si>
    <t>Наложение пломбы из композита светового отверждения (импортная)</t>
  </si>
  <si>
    <t>Наложение пломбы из композита химического отверждения (импортная)</t>
  </si>
  <si>
    <t xml:space="preserve">Перевязка гнойных ран , дренирование </t>
  </si>
  <si>
    <t>Удаление 1-го сверхкомплектного зуба</t>
  </si>
  <si>
    <t>Удаление сверхкомпл. зубов в одной зоне</t>
  </si>
  <si>
    <t>Удаление ретинир. и дистопированного зуба</t>
  </si>
  <si>
    <t>Первичная обработка ран лица (стоматологическая)</t>
  </si>
  <si>
    <t>Установка штифта анкерной системы Титроник</t>
  </si>
  <si>
    <t>ПРОЧИЕ УСЛУГИ</t>
  </si>
  <si>
    <t>Услуги фельдшера</t>
  </si>
  <si>
    <t>Экспертиза на состояние алкогольного, наркотического или иного токсического опьянения</t>
  </si>
  <si>
    <t>Оформление медицинской комиссии при устройстве на работу (мужчины)</t>
  </si>
  <si>
    <t>Оформление медицинской комиссии при устройстве на работу (женщины)</t>
  </si>
  <si>
    <t>Оформление медицинской справки для водителей транспортных средств (справка для ГИБДД)</t>
  </si>
  <si>
    <t>Считать утратившими силу:</t>
  </si>
  <si>
    <t>Прейскурант № 26/21 от 24.11.2021 г., введенный в действие с 01.01.2022 г.</t>
  </si>
  <si>
    <t>Прейскурант № 36/21 от 22.12.2021 г., введенный в действие с 01.01.2022 г.</t>
  </si>
  <si>
    <t>Прейскурант № 27 /22</t>
  </si>
  <si>
    <t>тарифов на медицинские услуги по диагностике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</si>
  <si>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</t>
    </r>
  </si>
  <si>
    <t>УЛЬТРАЗВУКОВЫЕ ИССЛЕДОВАНИЯ</t>
  </si>
  <si>
    <t>УЗИ органов брюшной полости (печень, желчный пузырь, желчные протоки, поджелудочная железа, селезёнка)</t>
  </si>
  <si>
    <t>УЗИ печени и желчных протоков</t>
  </si>
  <si>
    <t>УЗИ желчного пузыря</t>
  </si>
  <si>
    <t>УЗИ желчного пузыря с определением функции</t>
  </si>
  <si>
    <t>УЗИ поджелудочной железы</t>
  </si>
  <si>
    <t>УЗИ селезенки</t>
  </si>
  <si>
    <t>УЗИ почек, надпочечников, забрюшинного пространства и мочевого пузыря</t>
  </si>
  <si>
    <t>УЗИ почек</t>
  </si>
  <si>
    <t>УЗИ почек с исследованием почечного кровотока</t>
  </si>
  <si>
    <t>УЗИ надпочечников</t>
  </si>
  <si>
    <t>УЗИ мочевого пузыря</t>
  </si>
  <si>
    <t>УЗИ мочевого пузыря с определением остаточной мочи</t>
  </si>
  <si>
    <t>УЗИ мочевого пузыря и предстательной железы с определением остаточной мочи</t>
  </si>
  <si>
    <t>УЗИ предстательной железы (трансабдоминальное)</t>
  </si>
  <si>
    <t>УЗИ предстательной железы (трансректальное)</t>
  </si>
  <si>
    <t>УЗИ органов малого таза (трансабдоминальное)</t>
  </si>
  <si>
    <t>УЗИ органов малого таза (трансвагинальное)</t>
  </si>
  <si>
    <t>УЗИ мошонки</t>
  </si>
  <si>
    <t>УЗИ крупных суставов (одной локализации)</t>
  </si>
  <si>
    <t>УЗИ шейного отдела позвоночника</t>
  </si>
  <si>
    <t>УЗИ грудного отдела позвоночника</t>
  </si>
  <si>
    <t>УЗИ поясничного отдела позвоночника</t>
  </si>
  <si>
    <t>УЗИ щитовидной железы</t>
  </si>
  <si>
    <t>УЗИ вилочковой железы</t>
  </si>
  <si>
    <t>УЗИ молочных желез</t>
  </si>
  <si>
    <t>УЗИ слюнных желез (одноименных)</t>
  </si>
  <si>
    <t>УЗИ лимфоузлов (один регион)</t>
  </si>
  <si>
    <t>УЗИ полостей (брюшной, грудной и прочих) на наличие свободной жидкости</t>
  </si>
  <si>
    <t>УЗИ мягких тканей</t>
  </si>
  <si>
    <t>УЗИ полового члена</t>
  </si>
  <si>
    <t>Ультразвуковое дуплексное сканирование артерий и вен верхних конечностей (рук) (УЗДГ сосудов верхних конечностей)</t>
  </si>
  <si>
    <t>Ультразвуковое дуплексное сканирование артерий и вен нижних конечностей (УЗДГ сосудов нижних конечностей)</t>
  </si>
  <si>
    <t>Ультразвуковое дуплексное сканирование нижней полой вены и ее притоков (УЗДГ НПВ)</t>
  </si>
  <si>
    <t>Ультразвуковое дуплексное сканирование почечных артерий (УЗДГ ПА)</t>
  </si>
  <si>
    <t>Ультразвуковое дуплексное сканирование воротной, верхней и селезеночных вен (УЗДГ, воротной, ВБВ)</t>
  </si>
  <si>
    <t>Эхокардиография (УЗИ сердца)</t>
  </si>
  <si>
    <t>Ультразвуковое исследование глаза (УЗДГ глаза и орбиты и их сосудов)</t>
  </si>
  <si>
    <t>Дуплексное сканирование магистральных артерий головы (ДС МАГ)</t>
  </si>
  <si>
    <t>РЕНТГЕНОЛОГИЧЕСКИЕ ИССЛЕДОВАНИЯ</t>
  </si>
  <si>
    <t>Общая рентгенология</t>
  </si>
  <si>
    <t>Консультация врачом-рентгенологом рентгенограмм из других ЛПУ</t>
  </si>
  <si>
    <t>Дополнительный прицельный снимок или дополнительная проекция к любому исследованию</t>
  </si>
  <si>
    <t>Рентгенография органов грудной полости в 1-ой проекции</t>
  </si>
  <si>
    <t>Рентгенография органов грудной полости в 2-х проекциях</t>
  </si>
  <si>
    <t>Рентгеноскопия органов грудной полости</t>
  </si>
  <si>
    <t>Прицельная рентгенография органов грудной полости</t>
  </si>
  <si>
    <t>Рентгенография диафрагмы</t>
  </si>
  <si>
    <t>Рентгенография брюшной полости обзорная в 1-й проекции</t>
  </si>
  <si>
    <t>Рентгенография брюшной полости обзорная в 2-х проекциях</t>
  </si>
  <si>
    <t>Рентгеноскопия брюшной полости</t>
  </si>
  <si>
    <t>Рентгеноскопия и рентгенография пищевода (самостоятельная)</t>
  </si>
  <si>
    <t>Рентгенологическое исследование пищевода</t>
  </si>
  <si>
    <t>Рентгенологическое исследование желудка</t>
  </si>
  <si>
    <t>Холецистография пероральная</t>
  </si>
  <si>
    <t>Рентгенография печени и желчного пузыря</t>
  </si>
  <si>
    <t>Рентгеноскопия и рентгенография гортани и трахеи</t>
  </si>
  <si>
    <t>Рентгенография тонкой кишки с пассажем бария</t>
  </si>
  <si>
    <t>Флюорограмма  (1 снимок)</t>
  </si>
  <si>
    <t>Ирригоскопия</t>
  </si>
  <si>
    <t>Костная система</t>
  </si>
  <si>
    <t>Рентгенография шейного отдела позвоночника в 1-й проекции</t>
  </si>
  <si>
    <t>Рентгенография шейного отдела позвоночника в 2-х проекциях</t>
  </si>
  <si>
    <t>Рентгенография шейного отдела позвоночника с функциональными пробами</t>
  </si>
  <si>
    <t>Рентгенография грудного отдела позвоночника в 1-й проекции</t>
  </si>
  <si>
    <t>Рентгенография грудного отдела позвоночника в 2-х проекциях</t>
  </si>
  <si>
    <t>Рентгенография грудного отдела позвоночника с функциональными пробами</t>
  </si>
  <si>
    <t>Рентгенография поясничного отдела позвоночника в 1-й проекции</t>
  </si>
  <si>
    <t>Рентгенография поясничного отдела позвоночника в 2-х проекциях</t>
  </si>
  <si>
    <t>Рентгенография поясничного отдела позвоночника с функциональными пробами</t>
  </si>
  <si>
    <t>Рентгенография пояснично-крестцового отдела позвоночника в 1-й проекции</t>
  </si>
  <si>
    <t>Рентгенография пояснично-крестцового отдела позвоночника в 2-х проекциях</t>
  </si>
  <si>
    <t>Рентгенография крестцово-копчикового отдела позвоночника в 1-й проекции</t>
  </si>
  <si>
    <t>Рентгенография крестцово-копчикового отдела позвоночника в 2-х проекциях</t>
  </si>
  <si>
    <t>Рентгенография копчика в 1-й проекции</t>
  </si>
  <si>
    <t>Рентгенография копчика в 2-х проекциях</t>
  </si>
  <si>
    <t>Рентгенография ребер в 1-й проекции (1 сторона)</t>
  </si>
  <si>
    <t>Рентгенография ребер в 2-х проекциях (1 сторона)</t>
  </si>
  <si>
    <t>Рентгенография лопатки в 1-й проекции (1 сторона)</t>
  </si>
  <si>
    <t>Рентгенография лопатки в 2-х проекциях (1 сторона)</t>
  </si>
  <si>
    <t>Рентгенография грудины в 1-й проекции (1 сторона)</t>
  </si>
  <si>
    <t>Рентгенография грудины в 2-х проекциях (1 сторона)</t>
  </si>
  <si>
    <t>Рентгенография ключицы в 1-й проекции (1 сторона)</t>
  </si>
  <si>
    <t>Рентгенография ключицы в 2-х проекциях (1 сторона)</t>
  </si>
  <si>
    <t>Рентгенография ключицы с функциональной пробой</t>
  </si>
  <si>
    <t>Рентгенография  грудинно-ключичного сочленения (1 сторона)</t>
  </si>
  <si>
    <t>Рентгенография плечевого сустава в 1-й проекции (1 сторона)</t>
  </si>
  <si>
    <t>Рентгенография плечевого сустава в 2-х проекциях (1 сторона)</t>
  </si>
  <si>
    <t>Рентгенография локтевого сустава в 1-й проекции (1 сторона)</t>
  </si>
  <si>
    <t>Рентгенография локтевого сустава в 2-х проекциях (1 сторона)</t>
  </si>
  <si>
    <t>Рентгенография лучезапястного сустава в 1-й проекции (1 сторона)</t>
  </si>
  <si>
    <t>Рентгенография лучезапястного сустава в 2-х проекциях (1 сторона)</t>
  </si>
  <si>
    <t>Рентгенография плечевой кости в 1-й проекции (1 сторона)</t>
  </si>
  <si>
    <t>Рентгенография плечевой кости в 2-х проекциях (1 сторона)</t>
  </si>
  <si>
    <t>Рентгенография костей предплечья в 1-й проекции (1 сторона)</t>
  </si>
  <si>
    <t>Рентгенография костей предплечья в 2-х проекциях (1 сторона)</t>
  </si>
  <si>
    <t>Рентгенография костей кисти в 1-й проекции (1 сторона)</t>
  </si>
  <si>
    <t>Рентгенография костей кисти в 2-х проекциях (1 сторона)</t>
  </si>
  <si>
    <t>Рентгенография суставов кисти в 1-проекции (1 сторона)</t>
  </si>
  <si>
    <t>Рентгенография суставов кисти в 2-х проекциях (1 сторона)</t>
  </si>
  <si>
    <t>Рентгенография костей одного пальца кисти в 1-й проекции (1 сторона)</t>
  </si>
  <si>
    <t>Рентгенография костей одного пальца кисти в 2-х проекциях (1 сторона)</t>
  </si>
  <si>
    <t>Рентгенография крестцово-подвздошных сочленений в 1-й проекции</t>
  </si>
  <si>
    <t>Ретгенография костей таза</t>
  </si>
  <si>
    <t>Рентгенография костей таза и тазобедренных суставов с расстояния 110 см</t>
  </si>
  <si>
    <t>Рентгенография тазобедренного сустава в 1-й проекции (1 сторона)</t>
  </si>
  <si>
    <t>Рентгенография тазобедренного сустава в 2-х проекциях (1 сторона)</t>
  </si>
  <si>
    <t>Рентгенография коленного сустава в 1-й проекции (1 сторона)</t>
  </si>
  <si>
    <t>Рентгенография коленного сустава в 2-х проекциях (1 сторона)</t>
  </si>
  <si>
    <t>Рентгенография голеностопного сустава в 1-й проекции (1 сторона)</t>
  </si>
  <si>
    <t>Рентгенография голеностопного сустава в 2-х проекциях (1 сторона)</t>
  </si>
  <si>
    <t>Рентгенография бедренной кости в 1-й проекции (1 сторона)</t>
  </si>
  <si>
    <t>Рентгенография бедренной кости в 2-х проекциях (1 сторона)</t>
  </si>
  <si>
    <t>Рентгенография костей голени в 1-й проекции (1 сторона)</t>
  </si>
  <si>
    <t>Рентгенография костей голени в 2-х проекциях (1 сторона)</t>
  </si>
  <si>
    <t>Рентгенография костей стопы в 1-й проекции (1 сторона)</t>
  </si>
  <si>
    <t>Рентгенография костей стопы в 2-х проекциях (1 сторона)</t>
  </si>
  <si>
    <t>Рентгенография суставов стопы в 1-проекции (1 сторона)</t>
  </si>
  <si>
    <t>Рентгенография суставов стопы в 2-х проекциях (1 сторона)</t>
  </si>
  <si>
    <t>Рентгенография костей одного пальца стопы в 1-й проекции (1 сторона)</t>
  </si>
  <si>
    <t>Рентгенография костей одного пальца стопы в 2-х проекциях (1сторона)</t>
  </si>
  <si>
    <t>Рентгенография пяточной кости (1 сторона)</t>
  </si>
  <si>
    <t>Рентгенография стопы с физиологической нагрузкой в 1-й проекции (1сторона)</t>
  </si>
  <si>
    <t>Рентгенография стопы с физиологической нагрузкой в 2-х проекциях (1сторона)</t>
  </si>
  <si>
    <t>Кости черепа</t>
  </si>
  <si>
    <t>Рентгенография I-II шейных позвонков в прямой проекции (трансорально)</t>
  </si>
  <si>
    <t>Рентгенография костей черепа в 1-й проекции</t>
  </si>
  <si>
    <t>Рентгенография костей черепа в 2-х проекциях</t>
  </si>
  <si>
    <t>Рентгенография височно-нижнечелюстного сустава с открытым и закрытым ртом (1 сторона)</t>
  </si>
  <si>
    <t>Рентгенография височно-нижнечелюстного сустава с открытым и закрытым ртом (2 стороны)</t>
  </si>
  <si>
    <t>Рентгенография височных костей по Майеру (1 сторона)</t>
  </si>
  <si>
    <t>Рентгенография височных костей по Майеру (2 стороны)</t>
  </si>
  <si>
    <t>Рентгенография височных костей по Стенверсу (1 сторона)</t>
  </si>
  <si>
    <t>Рентгенография височных костей по Стенверсу (2 стороны)</t>
  </si>
  <si>
    <t>Рентгенография височных костей по Шуллеру (1 сторона)</t>
  </si>
  <si>
    <t>Рентгенография височных костей по Шуллеру (2 стороны)</t>
  </si>
  <si>
    <t>Рентгенография области глазницы, костей  носа, скуловой кости</t>
  </si>
  <si>
    <t>Рентгенография дна полости рта</t>
  </si>
  <si>
    <t>Рентгенография костей носа в 2-х проекциях </t>
  </si>
  <si>
    <t>Рентгенография нижней челюсти в 1-й проекции</t>
  </si>
  <si>
    <t>Рентгенография нижней челюсти в 2-х проекциях</t>
  </si>
  <si>
    <t>Рентгенография носоглотки</t>
  </si>
  <si>
    <t>Фарингография контрастная</t>
  </si>
  <si>
    <t>Рентгенография придаточных пазух носа в 1-й проекции</t>
  </si>
  <si>
    <t>Рентгенография придаточных пазух носа в 2-х проекциях</t>
  </si>
  <si>
    <t>Рентгенография турецкого седла </t>
  </si>
  <si>
    <t>Стоматология (Рентген)</t>
  </si>
  <si>
    <t>Рентгенографический снимок 1-го зуба</t>
  </si>
  <si>
    <t>Молочные железы</t>
  </si>
  <si>
    <t>Маммография обеих молочных желез в 2-х проекциях</t>
  </si>
  <si>
    <t>Маммография одной молочной железы в 2-х проекциях</t>
  </si>
  <si>
    <t>Прицельная рентгенография одной молочной железы с прямым увеличением</t>
  </si>
  <si>
    <t>Рентгенография мягких тканей в подмышечной области</t>
  </si>
  <si>
    <t>Мочеполовая система</t>
  </si>
  <si>
    <t>Рентгенография почек обзорная</t>
  </si>
  <si>
    <t>ФУНКЦИОНАЛЬНАЯ ДИАГНОСТИКА</t>
  </si>
  <si>
    <t>ЭКГ по Нэбу</t>
  </si>
  <si>
    <t>Расшифровка ЭКГ из другого ЛПУ</t>
  </si>
  <si>
    <t>Снятие ЭКГ с заключением врача</t>
  </si>
  <si>
    <t>ЭКГ с дополнительными отведениями</t>
  </si>
  <si>
    <t>Исследование функции внешнего дыхания с заключением врача</t>
  </si>
  <si>
    <t>Ортостатическая проба</t>
  </si>
  <si>
    <t>Электрокардиограмма (с нагрузочными пробами)</t>
  </si>
  <si>
    <t>Электрокардиограмма (с функциональными пробами)</t>
  </si>
  <si>
    <t>Спирография (ФВД) исследование функции внешнего дыхания</t>
  </si>
  <si>
    <t>Суточное мониторирование по Холтеру</t>
  </si>
  <si>
    <t>Суточное мониторирование артериального давления (СМАД)</t>
  </si>
  <si>
    <t>Велоэргометрия</t>
  </si>
  <si>
    <t>Электроэнцефалография</t>
  </si>
  <si>
    <t>Считать утратившим силу Прейскурант № 27/21 от 24.11.2021 г., введенный в действие с 01.01.2022 г.</t>
  </si>
  <si>
    <t>3.</t>
  </si>
  <si>
    <t>4.</t>
  </si>
  <si>
    <t>Услуги введены с 01 мая 2023 г. (Прейскурант тарифов на медицинские услуги в Международном аэропорту Шереметьево № 02/23, Утвержден Решением Совета директоров АО "МАШ", Протокол от 26 апреля 2023 г. № 341):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</si>
</sst>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i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 CYR"/>
    </font>
    <font>
      <b/>
      <i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2"/>
      <color theme="9" tint="-0.249977111117893"/>
      <name val="Times New Roman"/>
      <family val="1"/>
      <charset val="204"/>
    </font>
    <font>
      <i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9" fillId="0" borderId="0"/>
    <xf numFmtId="0" fontId="30" fillId="0" borderId="0"/>
    <xf numFmtId="0" fontId="31" fillId="0" borderId="0"/>
    <xf numFmtId="0" fontId="1" fillId="0" borderId="0"/>
  </cellStyleXfs>
  <cellXfs count="158">
    <xf numFmtId="0" fontId="0" fillId="0" borderId="0" xfId="0"/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vertical="center" wrapText="1"/>
    </xf>
    <xf numFmtId="0" fontId="6" fillId="0" borderId="0" xfId="1" applyFont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49" fontId="7" fillId="0" borderId="0" xfId="1" applyNumberFormat="1" applyFont="1" applyAlignment="1">
      <alignment horizontal="left" vertical="center" wrapText="1"/>
    </xf>
    <xf numFmtId="0" fontId="8" fillId="0" borderId="0" xfId="1" applyFont="1" applyAlignment="1">
      <alignment horizontal="right" vertical="center" wrapText="1"/>
    </xf>
    <xf numFmtId="0" fontId="8" fillId="0" borderId="0" xfId="1" applyFont="1" applyAlignment="1">
      <alignment horizontal="center" vertical="center" wrapText="1"/>
    </xf>
    <xf numFmtId="0" fontId="10" fillId="0" borderId="0" xfId="1" applyFont="1" applyAlignment="1">
      <alignment vertical="center" wrapText="1"/>
    </xf>
    <xf numFmtId="0" fontId="11" fillId="0" borderId="0" xfId="1" applyFont="1" applyAlignment="1">
      <alignment vertical="center" wrapText="1"/>
    </xf>
    <xf numFmtId="49" fontId="9" fillId="0" borderId="0" xfId="1" applyNumberFormat="1" applyFont="1" applyAlignment="1">
      <alignment vertical="center" wrapText="1"/>
    </xf>
    <xf numFmtId="49" fontId="13" fillId="0" borderId="0" xfId="1" applyNumberFormat="1" applyFont="1" applyAlignment="1">
      <alignment horizontal="left" vertical="center" wrapText="1"/>
    </xf>
    <xf numFmtId="49" fontId="14" fillId="0" borderId="0" xfId="1" applyNumberFormat="1" applyFont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center" vertical="center" wrapText="1"/>
    </xf>
    <xf numFmtId="0" fontId="7" fillId="0" borderId="0" xfId="1" applyFont="1" applyAlignment="1">
      <alignment vertical="center" wrapText="1"/>
    </xf>
    <xf numFmtId="0" fontId="15" fillId="0" borderId="0" xfId="1" applyFont="1" applyAlignment="1">
      <alignment vertical="center" wrapText="1"/>
    </xf>
    <xf numFmtId="49" fontId="16" fillId="0" borderId="1" xfId="1" applyNumberFormat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6" fillId="0" borderId="0" xfId="1" applyFont="1" applyAlignment="1">
      <alignment vertical="center" wrapText="1"/>
    </xf>
    <xf numFmtId="0" fontId="17" fillId="0" borderId="0" xfId="1" applyFont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vertical="center" wrapText="1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0" fontId="20" fillId="0" borderId="0" xfId="2" applyFont="1" applyAlignment="1">
      <alignment horizontal="left" vertical="center"/>
    </xf>
    <xf numFmtId="0" fontId="21" fillId="0" borderId="0" xfId="1" applyFont="1" applyAlignment="1">
      <alignment horizontal="left" vertical="center" wrapText="1"/>
    </xf>
    <xf numFmtId="0" fontId="22" fillId="0" borderId="0" xfId="1" applyFont="1" applyAlignment="1">
      <alignment horizontal="center" vertical="center" wrapText="1"/>
    </xf>
    <xf numFmtId="3" fontId="2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vertical="center" wrapText="1"/>
    </xf>
    <xf numFmtId="49" fontId="22" fillId="0" borderId="0" xfId="1" applyNumberFormat="1" applyFont="1" applyAlignment="1">
      <alignment horizontal="right" vertical="center" wrapText="1"/>
    </xf>
    <xf numFmtId="0" fontId="4" fillId="2" borderId="0" xfId="1" applyFont="1" applyFill="1" applyAlignment="1">
      <alignment wrapText="1"/>
    </xf>
    <xf numFmtId="0" fontId="7" fillId="2" borderId="0" xfId="1" applyFont="1" applyFill="1" applyAlignment="1">
      <alignment wrapText="1"/>
    </xf>
    <xf numFmtId="0" fontId="8" fillId="2" borderId="0" xfId="1" applyFont="1" applyFill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8" fillId="2" borderId="1" xfId="1" applyFont="1" applyFill="1" applyBorder="1" applyAlignment="1">
      <alignment horizontal="center" wrapText="1"/>
    </xf>
    <xf numFmtId="4" fontId="8" fillId="2" borderId="1" xfId="1" applyNumberFormat="1" applyFont="1" applyFill="1" applyBorder="1" applyAlignment="1">
      <alignment horizontal="left" wrapText="1"/>
    </xf>
    <xf numFmtId="0" fontId="25" fillId="2" borderId="1" xfId="1" applyFont="1" applyFill="1" applyBorder="1" applyAlignment="1">
      <alignment horizontal="center" wrapText="1"/>
    </xf>
    <xf numFmtId="0" fontId="25" fillId="2" borderId="1" xfId="1" applyFont="1" applyFill="1" applyBorder="1" applyAlignment="1">
      <alignment horizontal="left" wrapText="1"/>
    </xf>
    <xf numFmtId="0" fontId="25" fillId="2" borderId="0" xfId="1" applyFont="1" applyFill="1" applyAlignment="1">
      <alignment wrapText="1"/>
    </xf>
    <xf numFmtId="0" fontId="8" fillId="3" borderId="1" xfId="1" applyFont="1" applyFill="1" applyBorder="1" applyAlignment="1">
      <alignment wrapText="1"/>
    </xf>
    <xf numFmtId="0" fontId="26" fillId="3" borderId="1" xfId="0" applyFont="1" applyFill="1" applyBorder="1" applyAlignment="1">
      <alignment wrapText="1"/>
    </xf>
    <xf numFmtId="3" fontId="8" fillId="3" borderId="1" xfId="0" applyNumberFormat="1" applyFont="1" applyFill="1" applyBorder="1" applyAlignment="1">
      <alignment horizontal="left" wrapText="1"/>
    </xf>
    <xf numFmtId="0" fontId="8" fillId="2" borderId="0" xfId="1" applyFont="1" applyFill="1" applyAlignment="1">
      <alignment wrapText="1"/>
    </xf>
    <xf numFmtId="1" fontId="22" fillId="2" borderId="1" xfId="0" applyNumberFormat="1" applyFont="1" applyFill="1" applyBorder="1" applyAlignment="1">
      <alignment horizontal="left" wrapText="1" shrinkToFit="1"/>
    </xf>
    <xf numFmtId="0" fontId="7" fillId="2" borderId="1" xfId="0" applyFont="1" applyFill="1" applyBorder="1" applyAlignment="1">
      <alignment horizontal="left" wrapText="1"/>
    </xf>
    <xf numFmtId="3" fontId="7" fillId="2" borderId="1" xfId="0" applyNumberFormat="1" applyFont="1" applyFill="1" applyBorder="1" applyAlignment="1">
      <alignment horizontal="left" wrapText="1"/>
    </xf>
    <xf numFmtId="0" fontId="22" fillId="2" borderId="0" xfId="1" applyFont="1" applyFill="1" applyAlignment="1">
      <alignment wrapText="1"/>
    </xf>
    <xf numFmtId="0" fontId="27" fillId="3" borderId="1" xfId="1" applyFont="1" applyFill="1" applyBorder="1" applyAlignment="1">
      <alignment wrapText="1"/>
    </xf>
    <xf numFmtId="3" fontId="7" fillId="3" borderId="1" xfId="0" applyNumberFormat="1" applyFont="1" applyFill="1" applyBorder="1" applyAlignment="1">
      <alignment horizontal="left" wrapText="1"/>
    </xf>
    <xf numFmtId="0" fontId="27" fillId="2" borderId="0" xfId="1" applyFont="1" applyFill="1" applyAlignment="1">
      <alignment wrapText="1"/>
    </xf>
    <xf numFmtId="0" fontId="22" fillId="2" borderId="1" xfId="0" applyFont="1" applyFill="1" applyBorder="1" applyAlignment="1">
      <alignment horizontal="left" wrapText="1" shrinkToFit="1"/>
    </xf>
    <xf numFmtId="0" fontId="2" fillId="2" borderId="0" xfId="1" applyFont="1" applyFill="1" applyAlignment="1">
      <alignment wrapText="1"/>
    </xf>
    <xf numFmtId="0" fontId="2" fillId="3" borderId="1" xfId="1" applyFont="1" applyFill="1" applyBorder="1" applyAlignment="1">
      <alignment wrapText="1"/>
    </xf>
    <xf numFmtId="0" fontId="28" fillId="3" borderId="1" xfId="1" applyFont="1" applyFill="1" applyBorder="1" applyAlignment="1">
      <alignment wrapText="1"/>
    </xf>
    <xf numFmtId="0" fontId="28" fillId="2" borderId="0" xfId="1" applyFont="1" applyFill="1" applyAlignment="1">
      <alignment wrapText="1"/>
    </xf>
    <xf numFmtId="0" fontId="29" fillId="2" borderId="0" xfId="1" applyFont="1" applyFill="1" applyAlignment="1">
      <alignment wrapText="1"/>
    </xf>
    <xf numFmtId="0" fontId="29" fillId="3" borderId="1" xfId="1" applyFont="1" applyFill="1" applyBorder="1" applyAlignment="1">
      <alignment wrapText="1"/>
    </xf>
    <xf numFmtId="0" fontId="28" fillId="2" borderId="1" xfId="1" applyFont="1" applyFill="1" applyBorder="1" applyAlignment="1">
      <alignment wrapText="1"/>
    </xf>
    <xf numFmtId="0" fontId="26" fillId="2" borderId="1" xfId="0" applyFont="1" applyFill="1" applyBorder="1" applyAlignment="1">
      <alignment wrapText="1"/>
    </xf>
    <xf numFmtId="0" fontId="29" fillId="2" borderId="1" xfId="1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/>
    </xf>
    <xf numFmtId="0" fontId="22" fillId="2" borderId="1" xfId="1" applyFont="1" applyFill="1" applyBorder="1" applyAlignment="1">
      <alignment wrapText="1"/>
    </xf>
    <xf numFmtId="0" fontId="2" fillId="2" borderId="1" xfId="1" applyFont="1" applyFill="1" applyBorder="1" applyAlignment="1">
      <alignment wrapText="1"/>
    </xf>
    <xf numFmtId="0" fontId="27" fillId="2" borderId="1" xfId="1" applyFont="1" applyFill="1" applyBorder="1" applyAlignment="1">
      <alignment wrapText="1"/>
    </xf>
    <xf numFmtId="0" fontId="7" fillId="2" borderId="1" xfId="0" applyFont="1" applyFill="1" applyBorder="1" applyAlignment="1" applyProtection="1">
      <alignment wrapText="1"/>
      <protection locked="0"/>
    </xf>
    <xf numFmtId="0" fontId="7" fillId="2" borderId="1" xfId="3" applyFont="1" applyFill="1" applyBorder="1" applyAlignment="1">
      <alignment wrapText="1"/>
    </xf>
    <xf numFmtId="0" fontId="7" fillId="2" borderId="1" xfId="3" applyFont="1" applyFill="1" applyBorder="1" applyAlignment="1">
      <alignment horizontal="left" wrapText="1"/>
    </xf>
    <xf numFmtId="0" fontId="7" fillId="2" borderId="1" xfId="0" applyFont="1" applyFill="1" applyBorder="1" applyAlignment="1">
      <alignment wrapText="1"/>
    </xf>
    <xf numFmtId="1" fontId="22" fillId="0" borderId="1" xfId="0" applyNumberFormat="1" applyFont="1" applyBorder="1" applyAlignment="1">
      <alignment horizontal="left" wrapText="1" shrinkToFit="1"/>
    </xf>
    <xf numFmtId="0" fontId="22" fillId="0" borderId="1" xfId="4" applyFont="1" applyBorder="1" applyAlignment="1">
      <alignment horizontal="left" wrapText="1" shrinkToFit="1"/>
    </xf>
    <xf numFmtId="3" fontId="22" fillId="0" borderId="1" xfId="4" applyNumberFormat="1" applyFont="1" applyBorder="1" applyAlignment="1">
      <alignment horizontal="left" wrapText="1"/>
    </xf>
    <xf numFmtId="0" fontId="20" fillId="2" borderId="0" xfId="1" applyFont="1" applyFill="1" applyAlignment="1">
      <alignment horizontal="left" wrapText="1"/>
    </xf>
    <xf numFmtId="3" fontId="22" fillId="2" borderId="0" xfId="1" applyNumberFormat="1" applyFont="1" applyFill="1" applyAlignment="1">
      <alignment horizontal="left" wrapText="1"/>
    </xf>
    <xf numFmtId="0" fontId="29" fillId="2" borderId="0" xfId="1" applyFont="1" applyFill="1" applyAlignment="1">
      <alignment horizontal="left" wrapText="1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wrapText="1"/>
    </xf>
    <xf numFmtId="0" fontId="5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ont="1" applyAlignment="1">
      <alignment horizontal="right" wrapText="1"/>
    </xf>
    <xf numFmtId="0" fontId="8" fillId="0" borderId="0" xfId="1" applyFont="1" applyAlignment="1">
      <alignment horizontal="left" wrapText="1"/>
    </xf>
    <xf numFmtId="0" fontId="2" fillId="0" borderId="0" xfId="1" applyFont="1" applyAlignment="1">
      <alignment wrapText="1"/>
    </xf>
    <xf numFmtId="0" fontId="7" fillId="0" borderId="0" xfId="1" applyFont="1" applyAlignment="1">
      <alignment wrapText="1"/>
    </xf>
    <xf numFmtId="0" fontId="10" fillId="0" borderId="0" xfId="1" applyFont="1" applyAlignment="1">
      <alignment wrapText="1"/>
    </xf>
    <xf numFmtId="49" fontId="13" fillId="0" borderId="0" xfId="1" applyNumberFormat="1" applyFont="1" applyAlignment="1">
      <alignment horizontal="left" wrapText="1"/>
    </xf>
    <xf numFmtId="49" fontId="14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left" wrapText="1"/>
    </xf>
    <xf numFmtId="0" fontId="24" fillId="0" borderId="1" xfId="0" applyFont="1" applyBorder="1" applyAlignment="1">
      <alignment horizontal="left" wrapText="1"/>
    </xf>
    <xf numFmtId="0" fontId="8" fillId="0" borderId="1" xfId="1" applyFont="1" applyBorder="1" applyAlignment="1">
      <alignment horizontal="center" wrapText="1"/>
    </xf>
    <xf numFmtId="4" fontId="8" fillId="0" borderId="1" xfId="1" applyNumberFormat="1" applyFont="1" applyBorder="1" applyAlignment="1">
      <alignment horizontal="left" wrapText="1"/>
    </xf>
    <xf numFmtId="49" fontId="16" fillId="0" borderId="1" xfId="1" applyNumberFormat="1" applyFont="1" applyBorder="1" applyAlignment="1">
      <alignment horizontal="center" wrapText="1"/>
    </xf>
    <xf numFmtId="0" fontId="16" fillId="0" borderId="1" xfId="1" applyFont="1" applyBorder="1" applyAlignment="1">
      <alignment horizontal="center" wrapText="1"/>
    </xf>
    <xf numFmtId="0" fontId="16" fillId="0" borderId="1" xfId="1" applyFont="1" applyBorder="1" applyAlignment="1">
      <alignment horizontal="left" wrapText="1"/>
    </xf>
    <xf numFmtId="0" fontId="16" fillId="0" borderId="0" xfId="1" applyFont="1" applyAlignment="1">
      <alignment wrapText="1"/>
    </xf>
    <xf numFmtId="49" fontId="8" fillId="4" borderId="1" xfId="1" applyNumberFormat="1" applyFont="1" applyFill="1" applyBorder="1" applyAlignment="1">
      <alignment horizontal="left" wrapText="1"/>
    </xf>
    <xf numFmtId="0" fontId="22" fillId="0" borderId="0" xfId="1" applyFont="1" applyAlignment="1">
      <alignment wrapText="1"/>
    </xf>
    <xf numFmtId="0" fontId="18" fillId="0" borderId="0" xfId="1" applyFont="1" applyAlignment="1">
      <alignment wrapText="1"/>
    </xf>
    <xf numFmtId="49" fontId="8" fillId="3" borderId="1" xfId="1" applyNumberFormat="1" applyFont="1" applyFill="1" applyBorder="1" applyAlignment="1">
      <alignment horizontal="left" wrapText="1"/>
    </xf>
    <xf numFmtId="0" fontId="22" fillId="0" borderId="1" xfId="0" applyFont="1" applyBorder="1" applyAlignment="1">
      <alignment horizontal="left" wrapText="1" shrinkToFit="1"/>
    </xf>
    <xf numFmtId="0" fontId="7" fillId="0" borderId="1" xfId="1" applyFont="1" applyBorder="1" applyAlignment="1">
      <alignment horizontal="left" wrapText="1"/>
    </xf>
    <xf numFmtId="3" fontId="7" fillId="0" borderId="1" xfId="1" applyNumberFormat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49" fontId="22" fillId="2" borderId="1" xfId="1" applyNumberFormat="1" applyFont="1" applyFill="1" applyBorder="1" applyAlignment="1">
      <alignment horizontal="left" wrapText="1"/>
    </xf>
    <xf numFmtId="0" fontId="7" fillId="2" borderId="2" xfId="1" applyFont="1" applyFill="1" applyBorder="1" applyAlignment="1">
      <alignment horizontal="left" wrapText="1"/>
    </xf>
    <xf numFmtId="3" fontId="7" fillId="2" borderId="1" xfId="1" applyNumberFormat="1" applyFont="1" applyFill="1" applyBorder="1" applyAlignment="1">
      <alignment horizontal="left" wrapText="1"/>
    </xf>
    <xf numFmtId="0" fontId="7" fillId="0" borderId="1" xfId="5" applyFont="1" applyBorder="1" applyAlignment="1">
      <alignment wrapText="1"/>
    </xf>
    <xf numFmtId="0" fontId="27" fillId="0" borderId="0" xfId="1" applyFont="1" applyAlignment="1">
      <alignment wrapText="1"/>
    </xf>
    <xf numFmtId="0" fontId="8" fillId="4" borderId="1" xfId="1" applyFont="1" applyFill="1" applyBorder="1" applyAlignment="1">
      <alignment horizontal="left" wrapText="1"/>
    </xf>
    <xf numFmtId="3" fontId="7" fillId="4" borderId="1" xfId="1" applyNumberFormat="1" applyFont="1" applyFill="1" applyBorder="1" applyAlignment="1">
      <alignment horizontal="left" wrapText="1"/>
    </xf>
    <xf numFmtId="49" fontId="22" fillId="0" borderId="1" xfId="0" applyNumberFormat="1" applyFont="1" applyBorder="1" applyAlignment="1">
      <alignment horizontal="left" vertical="center" wrapText="1"/>
    </xf>
    <xf numFmtId="0" fontId="2" fillId="0" borderId="0" xfId="1" applyFont="1" applyAlignment="1">
      <alignment horizontal="left" wrapText="1"/>
    </xf>
    <xf numFmtId="0" fontId="7" fillId="0" borderId="0" xfId="1" applyFont="1" applyAlignment="1">
      <alignment horizontal="left" wrapText="1"/>
    </xf>
    <xf numFmtId="3" fontId="2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3" fontId="22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left" wrapText="1"/>
    </xf>
    <xf numFmtId="0" fontId="22" fillId="0" borderId="0" xfId="1" applyFont="1" applyAlignment="1">
      <alignment horizontal="left" wrapText="1"/>
    </xf>
    <xf numFmtId="0" fontId="29" fillId="0" borderId="0" xfId="1" applyFont="1" applyAlignment="1">
      <alignment wrapText="1"/>
    </xf>
    <xf numFmtId="49" fontId="25" fillId="0" borderId="1" xfId="1" applyNumberFormat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0" fontId="25" fillId="0" borderId="0" xfId="1" applyFont="1" applyAlignment="1">
      <alignment wrapText="1"/>
    </xf>
    <xf numFmtId="0" fontId="32" fillId="0" borderId="0" xfId="1" applyFont="1" applyAlignment="1">
      <alignment wrapText="1"/>
    </xf>
    <xf numFmtId="0" fontId="28" fillId="4" borderId="1" xfId="1" applyFont="1" applyFill="1" applyBorder="1" applyAlignment="1">
      <alignment horizontal="left" wrapText="1"/>
    </xf>
    <xf numFmtId="49" fontId="28" fillId="3" borderId="1" xfId="1" applyNumberFormat="1" applyFont="1" applyFill="1" applyBorder="1" applyAlignment="1">
      <alignment horizontal="left" wrapText="1"/>
    </xf>
    <xf numFmtId="0" fontId="8" fillId="3" borderId="2" xfId="1" applyFont="1" applyFill="1" applyBorder="1" applyAlignment="1">
      <alignment wrapText="1"/>
    </xf>
    <xf numFmtId="3" fontId="7" fillId="3" borderId="1" xfId="1" applyNumberFormat="1" applyFont="1" applyFill="1" applyBorder="1" applyAlignment="1">
      <alignment horizontal="left" wrapText="1"/>
    </xf>
    <xf numFmtId="0" fontId="15" fillId="0" borderId="0" xfId="1" applyFont="1" applyAlignment="1">
      <alignment wrapText="1"/>
    </xf>
    <xf numFmtId="3" fontId="7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right" wrapText="1"/>
    </xf>
    <xf numFmtId="49" fontId="7" fillId="0" borderId="0" xfId="1" applyNumberFormat="1" applyFont="1" applyAlignment="1">
      <alignment horizontal="right" wrapText="1"/>
    </xf>
    <xf numFmtId="0" fontId="29" fillId="0" borderId="0" xfId="1" applyFont="1" applyAlignment="1">
      <alignment horizontal="left" wrapText="1"/>
    </xf>
    <xf numFmtId="49" fontId="1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49" fontId="33" fillId="0" borderId="4" xfId="1" applyNumberFormat="1" applyFont="1" applyBorder="1" applyAlignment="1">
      <alignment horizontal="left" wrapText="1"/>
    </xf>
    <xf numFmtId="0" fontId="8" fillId="3" borderId="2" xfId="1" applyFont="1" applyFill="1" applyBorder="1" applyAlignment="1">
      <alignment horizontal="left" wrapText="1"/>
    </xf>
    <xf numFmtId="0" fontId="8" fillId="3" borderId="3" xfId="1" applyFont="1" applyFill="1" applyBorder="1" applyAlignment="1">
      <alignment horizontal="left" wrapText="1"/>
    </xf>
    <xf numFmtId="49" fontId="5" fillId="0" borderId="0" xfId="1" applyNumberFormat="1" applyFont="1" applyAlignment="1">
      <alignment horizontal="center" wrapText="1"/>
    </xf>
    <xf numFmtId="49" fontId="9" fillId="0" borderId="0" xfId="1" applyNumberFormat="1" applyFont="1" applyAlignment="1">
      <alignment horizontal="center" wrapText="1"/>
    </xf>
    <xf numFmtId="49" fontId="12" fillId="0" borderId="0" xfId="1" applyNumberFormat="1" applyFont="1" applyAlignment="1">
      <alignment horizontal="center" wrapText="1"/>
    </xf>
    <xf numFmtId="0" fontId="8" fillId="4" borderId="2" xfId="1" applyFont="1" applyFill="1" applyBorder="1" applyAlignment="1">
      <alignment horizontal="left" wrapText="1"/>
    </xf>
    <xf numFmtId="0" fontId="8" fillId="4" borderId="3" xfId="1" applyFont="1" applyFill="1" applyBorder="1" applyAlignment="1">
      <alignment horizontal="left" wrapText="1"/>
    </xf>
    <xf numFmtId="0" fontId="22" fillId="0" borderId="0" xfId="1" applyFont="1" applyAlignment="1">
      <alignment horizontal="left" wrapText="1"/>
    </xf>
    <xf numFmtId="0" fontId="4" fillId="2" borderId="0" xfId="1" applyFont="1" applyFill="1" applyAlignment="1">
      <alignment horizontal="center" wrapText="1"/>
    </xf>
    <xf numFmtId="0" fontId="22" fillId="2" borderId="0" xfId="1" applyFont="1" applyFill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horizontal="right" wrapText="1"/>
    </xf>
  </cellXfs>
  <cellStyles count="6">
    <cellStyle name="Обычный" xfId="0" builtinId="0"/>
    <cellStyle name="Обычный 2" xfId="4" xr:uid="{00000000-0005-0000-0000-000001000000}"/>
    <cellStyle name="Обычный 2 2" xfId="1" xr:uid="{00000000-0005-0000-0000-000002000000}"/>
    <cellStyle name="Обычный 3 2" xfId="5" xr:uid="{00000000-0005-0000-0000-000003000000}"/>
    <cellStyle name="Обычный 3 3" xfId="3" xr:uid="{00000000-0005-0000-0000-000004000000}"/>
    <cellStyle name="Обычный 5 2" xfId="2" xr:uid="{00000000-0005-0000-0000-000005000000}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" Type="http://schemas.openxmlformats.org/officeDocument/2006/relationships/externalLink" Target="externalLinks/externalLink3.xml"/><Relationship Id="rId7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2331720</xdr:colOff>
          <xdr:row>0</xdr:row>
          <xdr:rowOff>83820</xdr:rowOff>
        </xdr:from>
        <xdr:to>
          <xdr:col>4</xdr:col>
          <xdr:colOff>0</xdr:colOff>
          <xdr:row>3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1897380</xdr:colOff>
          <xdr:row>0</xdr:row>
          <xdr:rowOff>60960</xdr:rowOff>
        </xdr:from>
        <xdr:to>
          <xdr:col>2</xdr:col>
          <xdr:colOff>807720</xdr:colOff>
          <xdr:row>4</xdr:row>
          <xdr:rowOff>30480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2141220</xdr:colOff>
          <xdr:row>0</xdr:row>
          <xdr:rowOff>83820</xdr:rowOff>
        </xdr:from>
        <xdr:to>
          <xdr:col>3</xdr:col>
          <xdr:colOff>251460</xdr:colOff>
          <xdr:row>3</xdr:row>
          <xdr:rowOff>137160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2537460</xdr:colOff>
          <xdr:row>0</xdr:row>
          <xdr:rowOff>76200</xdr:rowOff>
        </xdr:from>
        <xdr:to>
          <xdr:col>2</xdr:col>
          <xdr:colOff>883920</xdr:colOff>
          <xdr:row>3</xdr:row>
          <xdr:rowOff>144780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?F157ADF6" TargetMode="External"/><Relationship Id="rId1" Type="http://schemas.openxmlformats.org/officeDocument/2006/relationships/externalLinkPath" Target="file:///\\F157ADF6\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?FEE32D1B" TargetMode="External"/><Relationship Id="rId1" Type="http://schemas.openxmlformats.org/officeDocument/2006/relationships/externalLinkPath" Target="file:///\\FEE32D1B\&#1041;&#1102;&#1076;&#1078;&#1077;&#1090;%20&#1069;&#1082;&#1089;.&#1061;%20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83D3FB\CFGU02.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3.&#1054;&#1062;\&#1053;&#1045;&#1056;&#1045;&#1043;%20&#1053;&#1045;&#1040;&#1042;&#1048;&#1040;%20&#1090;&#1072;&#1088;&#1080;&#1092;&#1099;\&#1053;&#1045;&#1056;&#1045;&#1043;%20&#1053;&#1045;&#1040;&#1042;&#1048;&#1040;%20&#1090;&#1072;&#1088;&#1080;&#1092;&#1099;%202022\&#1058;&#1072;&#1088;&#1080;&#1092;&#1099;%20&#1085;&#1072;%20&#1084;&#1077;&#1076;.&#1086;&#1089;&#1084;&#1086;&#1090;&#1088;&#1099;%20&#1074;&#1086;&#1076;&#1080;&#1090;&#1077;&#1083;&#1077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>
        <row r="6">
          <cell r="R6">
            <v>0</v>
          </cell>
        </row>
      </sheetData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>
        <row r="6">
          <cell r="R6">
            <v>0</v>
          </cell>
        </row>
      </sheetData>
      <sheetData sheetId="492"/>
      <sheetData sheetId="493">
        <row r="6">
          <cell r="R6">
            <v>0</v>
          </cell>
        </row>
      </sheetData>
      <sheetData sheetId="494"/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>
        <row r="6">
          <cell r="R6">
            <v>0</v>
          </cell>
        </row>
      </sheetData>
      <sheetData sheetId="652"/>
      <sheetData sheetId="653">
        <row r="6">
          <cell r="R6">
            <v>0</v>
          </cell>
        </row>
      </sheetData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>
        <row r="6">
          <cell r="R6">
            <v>0</v>
          </cell>
        </row>
      </sheetData>
      <sheetData sheetId="729"/>
      <sheetData sheetId="730">
        <row r="6">
          <cell r="R6">
            <v>0</v>
          </cell>
        </row>
      </sheetData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OILBAL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tics"/>
      <sheetName val="МСФО_reclass_INPUT"/>
      <sheetName val="БДР"/>
      <sheetName val="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акт Dink-Inv 2004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"/>
      <sheetName val="Аналитика 2019"/>
    </sheetNames>
    <sheetDataSet>
      <sheetData sheetId="0"/>
      <sheetData sheetId="1">
        <row r="6">
          <cell r="J6">
            <v>73</v>
          </cell>
        </row>
      </sheetData>
      <sheetData sheetId="2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8"/>
  <sheetViews>
    <sheetView topLeftCell="A16" zoomScaleNormal="100" workbookViewId="0">
      <selection activeCell="Q11" sqref="Q11"/>
    </sheetView>
  </sheetViews>
  <sheetFormatPr defaultColWidth="8.6640625" defaultRowHeight="13.8" x14ac:dyDescent="0.3"/>
  <cols>
    <col min="1" max="1" width="5.6640625" style="1" customWidth="1"/>
    <col min="2" max="2" width="59" style="2" customWidth="1"/>
    <col min="3" max="3" width="17" style="3" customWidth="1"/>
    <col min="4" max="4" width="15.33203125" style="2" customWidth="1"/>
    <col min="5" max="5" width="8.6640625" style="2"/>
    <col min="6" max="6" width="15.6640625" style="2" customWidth="1"/>
    <col min="7" max="7" width="8.6640625" style="4"/>
    <col min="8" max="16384" width="8.6640625" style="2"/>
  </cols>
  <sheetData>
    <row r="1" spans="1:7" ht="20.399999999999999" customHeight="1" x14ac:dyDescent="0.3"/>
    <row r="2" spans="1:7" s="6" customFormat="1" ht="18" x14ac:dyDescent="0.3">
      <c r="A2" s="5"/>
      <c r="C2" s="142"/>
      <c r="D2" s="142"/>
      <c r="G2" s="7"/>
    </row>
    <row r="3" spans="1:7" s="6" customFormat="1" ht="18" x14ac:dyDescent="0.3">
      <c r="A3" s="5"/>
      <c r="C3" s="8"/>
      <c r="D3" s="8"/>
      <c r="G3" s="7"/>
    </row>
    <row r="4" spans="1:7" s="6" customFormat="1" ht="18" x14ac:dyDescent="0.3">
      <c r="A4" s="5"/>
      <c r="C4" s="142"/>
      <c r="D4" s="142"/>
      <c r="G4" s="7"/>
    </row>
    <row r="5" spans="1:7" ht="35.4" customHeight="1" x14ac:dyDescent="0.3">
      <c r="A5" s="9"/>
      <c r="B5" s="10"/>
      <c r="C5" s="11"/>
      <c r="D5" s="10"/>
    </row>
    <row r="6" spans="1:7" s="6" customFormat="1" ht="19.2" customHeight="1" x14ac:dyDescent="0.3">
      <c r="A6" s="143" t="s">
        <v>0</v>
      </c>
      <c r="B6" s="143"/>
      <c r="C6" s="143"/>
      <c r="D6" s="143"/>
      <c r="G6" s="7"/>
    </row>
    <row r="7" spans="1:7" s="12" customFormat="1" ht="27.75" customHeight="1" x14ac:dyDescent="0.3">
      <c r="A7" s="144" t="s">
        <v>1</v>
      </c>
      <c r="B7" s="144"/>
      <c r="C7" s="144"/>
      <c r="D7" s="144"/>
      <c r="G7" s="13"/>
    </row>
    <row r="8" spans="1:7" s="12" customFormat="1" ht="18" customHeight="1" x14ac:dyDescent="0.3">
      <c r="A8" s="144" t="s">
        <v>2</v>
      </c>
      <c r="B8" s="144"/>
      <c r="C8" s="144"/>
      <c r="D8" s="144"/>
      <c r="E8" s="14"/>
    </row>
    <row r="9" spans="1:7" s="12" customFormat="1" ht="18" customHeight="1" x14ac:dyDescent="0.3">
      <c r="A9" s="140" t="s">
        <v>3</v>
      </c>
      <c r="B9" s="140"/>
      <c r="C9" s="140"/>
      <c r="D9" s="140"/>
      <c r="G9" s="13"/>
    </row>
    <row r="10" spans="1:7" ht="10.95" customHeight="1" x14ac:dyDescent="0.3">
      <c r="A10" s="15"/>
      <c r="B10" s="16"/>
      <c r="C10" s="16"/>
      <c r="D10" s="16"/>
    </row>
    <row r="11" spans="1:7" s="20" customFormat="1" ht="53.4" customHeight="1" x14ac:dyDescent="0.3">
      <c r="A11" s="17" t="s">
        <v>4</v>
      </c>
      <c r="B11" s="18" t="s">
        <v>5</v>
      </c>
      <c r="C11" s="18" t="s">
        <v>6</v>
      </c>
      <c r="D11" s="19" t="s">
        <v>7</v>
      </c>
      <c r="G11" s="21"/>
    </row>
    <row r="12" spans="1:7" s="24" customFormat="1" ht="10.199999999999999" x14ac:dyDescent="0.3">
      <c r="A12" s="22" t="s">
        <v>8</v>
      </c>
      <c r="B12" s="23">
        <v>2</v>
      </c>
      <c r="C12" s="23">
        <v>3</v>
      </c>
      <c r="D12" s="23">
        <v>4</v>
      </c>
      <c r="G12" s="25"/>
    </row>
    <row r="13" spans="1:7" ht="61.2" customHeight="1" x14ac:dyDescent="0.3">
      <c r="A13" s="26" t="s">
        <v>8</v>
      </c>
      <c r="B13" s="27" t="str">
        <f>[66]Аналитика!K6</f>
        <v>Предсменный/послесменный осмотр водителей 
при количестве мед. осмотров менее 40000 ед./мес.</v>
      </c>
      <c r="C13" s="28" t="str">
        <f>[66]Аналитика!L6</f>
        <v>руб./чел.</v>
      </c>
      <c r="D13" s="29">
        <v>73</v>
      </c>
      <c r="G13" s="30"/>
    </row>
    <row r="14" spans="1:7" ht="61.2" customHeight="1" x14ac:dyDescent="0.3">
      <c r="A14" s="26" t="s">
        <v>9</v>
      </c>
      <c r="B14" s="27" t="str">
        <f>[66]Аналитика!K7</f>
        <v>Предсменный/послесменный осмотр водителей 
при количестве мед. осмотров 40000 ед./мес. и более</v>
      </c>
      <c r="C14" s="28" t="str">
        <f>[66]Аналитика!L7</f>
        <v>руб./чел.</v>
      </c>
      <c r="D14" s="29">
        <v>61</v>
      </c>
    </row>
    <row r="15" spans="1:7" ht="15.6" x14ac:dyDescent="0.3">
      <c r="B15" s="31"/>
      <c r="C15" s="32"/>
    </row>
    <row r="16" spans="1:7" s="37" customFormat="1" ht="17.7" customHeight="1" x14ac:dyDescent="0.3">
      <c r="A16" s="33" t="s">
        <v>10</v>
      </c>
      <c r="B16" s="34"/>
      <c r="C16" s="35"/>
      <c r="D16" s="36"/>
      <c r="G16" s="30"/>
    </row>
    <row r="17" spans="1:7" s="37" customFormat="1" ht="26.4" customHeight="1" x14ac:dyDescent="0.3">
      <c r="A17" s="38" t="s">
        <v>11</v>
      </c>
      <c r="B17" s="141" t="s">
        <v>12</v>
      </c>
      <c r="C17" s="141"/>
      <c r="D17" s="141"/>
      <c r="G17" s="30"/>
    </row>
    <row r="18" spans="1:7" ht="29.4" customHeight="1" x14ac:dyDescent="0.3">
      <c r="A18" s="38" t="s">
        <v>13</v>
      </c>
      <c r="B18" s="141" t="s">
        <v>14</v>
      </c>
      <c r="C18" s="141"/>
      <c r="D18" s="141"/>
      <c r="G18" s="30"/>
    </row>
  </sheetData>
  <mergeCells count="8">
    <mergeCell ref="A9:D9"/>
    <mergeCell ref="B17:D17"/>
    <mergeCell ref="B18:D18"/>
    <mergeCell ref="C2:D2"/>
    <mergeCell ref="C4:D4"/>
    <mergeCell ref="A6:D6"/>
    <mergeCell ref="A7:D7"/>
    <mergeCell ref="A8:D8"/>
  </mergeCells>
  <printOptions horizontalCentered="1"/>
  <pageMargins left="0.78" right="0.19685039370078741" top="0.56000000000000005" bottom="0.59055118110236227" header="0.31496062992125984" footer="0.31496062992125984"/>
  <pageSetup paperSize="9" scale="94" fitToHeight="15" orientation="portrait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</xdr:col>
                <xdr:colOff>2331720</xdr:colOff>
                <xdr:row>0</xdr:row>
                <xdr:rowOff>83820</xdr:rowOff>
              </from>
              <to>
                <xdr:col>4</xdr:col>
                <xdr:colOff>0</xdr:colOff>
                <xdr:row>3</xdr:row>
                <xdr:rowOff>114300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296"/>
  <sheetViews>
    <sheetView tabSelected="1" topLeftCell="A283" workbookViewId="0">
      <selection activeCell="J288" sqref="J288"/>
    </sheetView>
  </sheetViews>
  <sheetFormatPr defaultColWidth="8.6640625" defaultRowHeight="13.8" x14ac:dyDescent="0.25"/>
  <cols>
    <col min="1" max="1" width="15.5546875" style="119" customWidth="1"/>
    <col min="2" max="2" width="71" style="90" customWidth="1"/>
    <col min="3" max="3" width="12.5546875" style="119" customWidth="1"/>
    <col min="4" max="4" width="8.6640625" style="90"/>
    <col min="5" max="5" width="20.33203125" style="90" customWidth="1"/>
    <col min="6" max="16384" width="8.6640625" style="90"/>
  </cols>
  <sheetData>
    <row r="3" spans="1:5" s="85" customFormat="1" ht="18" x14ac:dyDescent="0.35">
      <c r="A3" s="84"/>
      <c r="C3" s="86"/>
    </row>
    <row r="4" spans="1:5" s="85" customFormat="1" ht="18" x14ac:dyDescent="0.35">
      <c r="A4" s="84"/>
      <c r="C4" s="86"/>
    </row>
    <row r="5" spans="1:5" s="85" customFormat="1" ht="18" x14ac:dyDescent="0.35">
      <c r="A5" s="84"/>
      <c r="C5" s="86"/>
    </row>
    <row r="6" spans="1:5" s="85" customFormat="1" ht="18" x14ac:dyDescent="0.35">
      <c r="A6" s="148" t="s">
        <v>267</v>
      </c>
      <c r="B6" s="148"/>
      <c r="C6" s="148"/>
    </row>
    <row r="7" spans="1:5" s="92" customFormat="1" ht="16.8" x14ac:dyDescent="0.3">
      <c r="A7" s="149" t="s">
        <v>268</v>
      </c>
      <c r="B7" s="149"/>
      <c r="C7" s="149"/>
      <c r="D7" s="91"/>
    </row>
    <row r="8" spans="1:5" s="92" customFormat="1" ht="16.8" x14ac:dyDescent="0.3">
      <c r="A8" s="149" t="s">
        <v>2</v>
      </c>
      <c r="B8" s="149"/>
      <c r="C8" s="149"/>
      <c r="D8" s="91"/>
    </row>
    <row r="9" spans="1:5" s="92" customFormat="1" ht="16.8" x14ac:dyDescent="0.3">
      <c r="A9" s="150" t="s">
        <v>3</v>
      </c>
      <c r="B9" s="150"/>
      <c r="C9" s="150"/>
    </row>
    <row r="10" spans="1:5" ht="16.2" x14ac:dyDescent="0.35">
      <c r="A10" s="93"/>
      <c r="B10" s="94"/>
      <c r="C10" s="95"/>
    </row>
    <row r="11" spans="1:5" s="91" customFormat="1" ht="46.8" x14ac:dyDescent="0.3">
      <c r="A11" s="96" t="s">
        <v>16</v>
      </c>
      <c r="B11" s="97" t="s">
        <v>5</v>
      </c>
      <c r="C11" s="98" t="s">
        <v>7</v>
      </c>
    </row>
    <row r="12" spans="1:5" s="102" customFormat="1" ht="10.199999999999999" x14ac:dyDescent="0.2">
      <c r="A12" s="99" t="s">
        <v>8</v>
      </c>
      <c r="B12" s="100">
        <v>2</v>
      </c>
      <c r="C12" s="101">
        <v>3</v>
      </c>
    </row>
    <row r="13" spans="1:5" s="104" customFormat="1" ht="15.6" x14ac:dyDescent="0.3">
      <c r="A13" s="103"/>
      <c r="B13" s="151" t="s">
        <v>269</v>
      </c>
      <c r="C13" s="152"/>
      <c r="E13" s="105"/>
    </row>
    <row r="14" spans="1:5" s="104" customFormat="1" ht="15.6" x14ac:dyDescent="0.3">
      <c r="A14" s="106"/>
      <c r="B14" s="146" t="s">
        <v>270</v>
      </c>
      <c r="C14" s="147"/>
      <c r="E14" s="105"/>
    </row>
    <row r="15" spans="1:5" ht="15.6" x14ac:dyDescent="0.3">
      <c r="A15" s="107">
        <v>201000875</v>
      </c>
      <c r="B15" s="108" t="s">
        <v>271</v>
      </c>
      <c r="C15" s="109">
        <v>745</v>
      </c>
      <c r="E15" s="105"/>
    </row>
    <row r="16" spans="1:5" ht="15.6" x14ac:dyDescent="0.3">
      <c r="A16" s="107">
        <v>201000876</v>
      </c>
      <c r="B16" s="108" t="s">
        <v>272</v>
      </c>
      <c r="C16" s="109">
        <v>745</v>
      </c>
      <c r="E16" s="105"/>
    </row>
    <row r="17" spans="1:5" ht="15.6" x14ac:dyDescent="0.3">
      <c r="A17" s="107">
        <v>201000878</v>
      </c>
      <c r="B17" s="108" t="s">
        <v>273</v>
      </c>
      <c r="C17" s="109">
        <v>745</v>
      </c>
      <c r="E17" s="105"/>
    </row>
    <row r="18" spans="1:5" ht="15.6" x14ac:dyDescent="0.3">
      <c r="A18" s="107">
        <v>201000880</v>
      </c>
      <c r="B18" s="108" t="s">
        <v>274</v>
      </c>
      <c r="C18" s="109">
        <v>745</v>
      </c>
      <c r="E18" s="105"/>
    </row>
    <row r="19" spans="1:5" ht="15.6" x14ac:dyDescent="0.3">
      <c r="A19" s="107">
        <v>201000881</v>
      </c>
      <c r="B19" s="108" t="s">
        <v>275</v>
      </c>
      <c r="C19" s="109">
        <v>745</v>
      </c>
      <c r="E19" s="105"/>
    </row>
    <row r="20" spans="1:5" ht="15.6" x14ac:dyDescent="0.3">
      <c r="A20" s="107">
        <v>201000882</v>
      </c>
      <c r="B20" s="108" t="s">
        <v>276</v>
      </c>
      <c r="C20" s="109">
        <v>745</v>
      </c>
      <c r="E20" s="105"/>
    </row>
    <row r="21" spans="1:5" ht="15.6" x14ac:dyDescent="0.3">
      <c r="A21" s="78">
        <v>201000884</v>
      </c>
      <c r="B21" s="108" t="s">
        <v>277</v>
      </c>
      <c r="C21" s="109">
        <v>745</v>
      </c>
      <c r="E21" s="105"/>
    </row>
    <row r="22" spans="1:5" ht="15.6" x14ac:dyDescent="0.3">
      <c r="A22" s="78">
        <v>201000885</v>
      </c>
      <c r="B22" s="108" t="s">
        <v>278</v>
      </c>
      <c r="C22" s="109">
        <v>745</v>
      </c>
      <c r="E22" s="105"/>
    </row>
    <row r="23" spans="1:5" ht="15.6" x14ac:dyDescent="0.3">
      <c r="A23" s="78">
        <v>201000887</v>
      </c>
      <c r="B23" s="108" t="s">
        <v>279</v>
      </c>
      <c r="C23" s="109">
        <v>745</v>
      </c>
      <c r="E23" s="105"/>
    </row>
    <row r="24" spans="1:5" ht="15.6" x14ac:dyDescent="0.3">
      <c r="A24" s="78">
        <v>201006489</v>
      </c>
      <c r="B24" s="110" t="s">
        <v>280</v>
      </c>
      <c r="C24" s="109">
        <v>885</v>
      </c>
      <c r="E24" s="105"/>
    </row>
    <row r="25" spans="1:5" ht="15.6" x14ac:dyDescent="0.3">
      <c r="A25" s="111" t="s">
        <v>281</v>
      </c>
      <c r="B25" s="112" t="s">
        <v>282</v>
      </c>
      <c r="C25" s="113">
        <v>885</v>
      </c>
      <c r="E25" s="105"/>
    </row>
    <row r="26" spans="1:5" ht="15.6" x14ac:dyDescent="0.3">
      <c r="A26" s="78">
        <v>201006490</v>
      </c>
      <c r="B26" s="108" t="s">
        <v>283</v>
      </c>
      <c r="C26" s="109">
        <v>1765</v>
      </c>
      <c r="E26" s="105"/>
    </row>
    <row r="27" spans="1:5" ht="15.6" x14ac:dyDescent="0.3">
      <c r="A27" s="78">
        <v>201006721</v>
      </c>
      <c r="B27" s="108" t="s">
        <v>284</v>
      </c>
      <c r="C27" s="109">
        <v>1500</v>
      </c>
      <c r="E27" s="105"/>
    </row>
    <row r="28" spans="1:5" ht="15.6" x14ac:dyDescent="0.3">
      <c r="A28" s="78">
        <v>201006722</v>
      </c>
      <c r="B28" s="108" t="s">
        <v>285</v>
      </c>
      <c r="C28" s="109">
        <v>1300</v>
      </c>
      <c r="E28" s="105"/>
    </row>
    <row r="29" spans="1:5" ht="15.6" x14ac:dyDescent="0.3">
      <c r="A29" s="106"/>
      <c r="B29" s="146" t="s">
        <v>286</v>
      </c>
      <c r="C29" s="147"/>
      <c r="E29" s="105"/>
    </row>
    <row r="30" spans="1:5" ht="15.6" x14ac:dyDescent="0.3">
      <c r="A30" s="78">
        <v>201000889</v>
      </c>
      <c r="B30" s="114" t="s">
        <v>287</v>
      </c>
      <c r="C30" s="109">
        <v>500</v>
      </c>
      <c r="E30" s="105"/>
    </row>
    <row r="31" spans="1:5" ht="31.2" x14ac:dyDescent="0.3">
      <c r="A31" s="78">
        <v>201000891</v>
      </c>
      <c r="B31" s="114" t="s">
        <v>288</v>
      </c>
      <c r="C31" s="109">
        <v>500</v>
      </c>
      <c r="E31" s="105"/>
    </row>
    <row r="32" spans="1:5" ht="15.6" x14ac:dyDescent="0.3">
      <c r="A32" s="78">
        <v>201000892</v>
      </c>
      <c r="B32" s="114" t="s">
        <v>289</v>
      </c>
      <c r="C32" s="109">
        <v>500</v>
      </c>
      <c r="E32" s="105"/>
    </row>
    <row r="33" spans="1:5" ht="31.2" x14ac:dyDescent="0.3">
      <c r="A33" s="78">
        <v>201000894</v>
      </c>
      <c r="B33" s="114" t="s">
        <v>290</v>
      </c>
      <c r="C33" s="109">
        <v>500</v>
      </c>
      <c r="E33" s="105"/>
    </row>
    <row r="34" spans="1:5" ht="31.2" x14ac:dyDescent="0.3">
      <c r="A34" s="78">
        <v>201000895</v>
      </c>
      <c r="B34" s="114" t="s">
        <v>291</v>
      </c>
      <c r="C34" s="109">
        <v>500</v>
      </c>
      <c r="E34" s="105"/>
    </row>
    <row r="35" spans="1:5" ht="15.6" x14ac:dyDescent="0.3">
      <c r="A35" s="78">
        <v>201000896</v>
      </c>
      <c r="B35" s="114" t="s">
        <v>292</v>
      </c>
      <c r="C35" s="109">
        <v>500</v>
      </c>
      <c r="E35" s="105"/>
    </row>
    <row r="36" spans="1:5" ht="31.2" x14ac:dyDescent="0.3">
      <c r="A36" s="78">
        <v>201000898</v>
      </c>
      <c r="B36" s="114" t="s">
        <v>293</v>
      </c>
      <c r="C36" s="109">
        <v>500</v>
      </c>
      <c r="E36" s="105"/>
    </row>
    <row r="37" spans="1:5" ht="15.6" x14ac:dyDescent="0.3">
      <c r="A37" s="78">
        <v>201000899</v>
      </c>
      <c r="B37" s="114" t="s">
        <v>294</v>
      </c>
      <c r="C37" s="109">
        <v>500</v>
      </c>
      <c r="E37" s="105"/>
    </row>
    <row r="38" spans="1:5" ht="15.6" x14ac:dyDescent="0.3">
      <c r="A38" s="78">
        <v>201000901</v>
      </c>
      <c r="B38" s="114" t="s">
        <v>295</v>
      </c>
      <c r="C38" s="109">
        <v>500</v>
      </c>
      <c r="E38" s="105"/>
    </row>
    <row r="39" spans="1:5" ht="15.6" x14ac:dyDescent="0.3">
      <c r="A39" s="78">
        <v>201006460</v>
      </c>
      <c r="B39" s="114" t="s">
        <v>296</v>
      </c>
      <c r="C39" s="109">
        <v>240</v>
      </c>
      <c r="E39" s="105"/>
    </row>
    <row r="40" spans="1:5" s="115" customFormat="1" ht="15.6" x14ac:dyDescent="0.3">
      <c r="A40" s="103"/>
      <c r="B40" s="151" t="s">
        <v>297</v>
      </c>
      <c r="C40" s="152"/>
    </row>
    <row r="41" spans="1:5" ht="15.6" x14ac:dyDescent="0.3">
      <c r="A41" s="106"/>
      <c r="B41" s="146" t="s">
        <v>298</v>
      </c>
      <c r="C41" s="147"/>
    </row>
    <row r="42" spans="1:5" ht="15.6" x14ac:dyDescent="0.3">
      <c r="A42" s="78">
        <v>201000903</v>
      </c>
      <c r="B42" s="108" t="s">
        <v>299</v>
      </c>
      <c r="C42" s="109">
        <v>100</v>
      </c>
    </row>
    <row r="43" spans="1:5" ht="15.6" x14ac:dyDescent="0.3">
      <c r="A43" s="78">
        <v>201000904</v>
      </c>
      <c r="B43" s="108" t="s">
        <v>300</v>
      </c>
      <c r="C43" s="109">
        <v>100</v>
      </c>
    </row>
    <row r="44" spans="1:5" ht="31.2" x14ac:dyDescent="0.3">
      <c r="A44" s="78">
        <v>201000905</v>
      </c>
      <c r="B44" s="108" t="s">
        <v>301</v>
      </c>
      <c r="C44" s="109">
        <v>500</v>
      </c>
    </row>
    <row r="45" spans="1:5" ht="31.2" x14ac:dyDescent="0.3">
      <c r="A45" s="78">
        <v>201000906</v>
      </c>
      <c r="B45" s="108" t="s">
        <v>302</v>
      </c>
      <c r="C45" s="109">
        <v>195</v>
      </c>
    </row>
    <row r="46" spans="1:5" ht="15.6" x14ac:dyDescent="0.3">
      <c r="A46" s="78">
        <v>201000907</v>
      </c>
      <c r="B46" s="108" t="s">
        <v>303</v>
      </c>
      <c r="C46" s="109">
        <v>110</v>
      </c>
    </row>
    <row r="47" spans="1:5" ht="15.6" x14ac:dyDescent="0.3">
      <c r="A47" s="78">
        <v>201000909</v>
      </c>
      <c r="B47" s="108" t="s">
        <v>304</v>
      </c>
      <c r="C47" s="109">
        <v>250</v>
      </c>
    </row>
    <row r="48" spans="1:5" ht="15.6" x14ac:dyDescent="0.3">
      <c r="A48" s="78">
        <v>201000910</v>
      </c>
      <c r="B48" s="108" t="s">
        <v>305</v>
      </c>
      <c r="C48" s="109">
        <v>195</v>
      </c>
    </row>
    <row r="49" spans="1:5" ht="15.6" x14ac:dyDescent="0.3">
      <c r="A49" s="78">
        <v>201000911</v>
      </c>
      <c r="B49" s="108" t="s">
        <v>306</v>
      </c>
      <c r="C49" s="109">
        <v>130</v>
      </c>
    </row>
    <row r="50" spans="1:5" ht="15.6" x14ac:dyDescent="0.3">
      <c r="A50" s="78">
        <v>201000912</v>
      </c>
      <c r="B50" s="108" t="s">
        <v>307</v>
      </c>
      <c r="C50" s="109">
        <v>130</v>
      </c>
    </row>
    <row r="51" spans="1:5" ht="15.6" x14ac:dyDescent="0.3">
      <c r="A51" s="78">
        <v>201000913</v>
      </c>
      <c r="B51" s="108" t="s">
        <v>308</v>
      </c>
      <c r="C51" s="109">
        <v>130</v>
      </c>
    </row>
    <row r="52" spans="1:5" ht="15.6" x14ac:dyDescent="0.3">
      <c r="A52" s="78">
        <v>201000914</v>
      </c>
      <c r="B52" s="108" t="s">
        <v>309</v>
      </c>
      <c r="C52" s="109">
        <v>130</v>
      </c>
    </row>
    <row r="53" spans="1:5" ht="15.6" x14ac:dyDescent="0.3">
      <c r="A53" s="78">
        <v>201000915</v>
      </c>
      <c r="B53" s="108" t="s">
        <v>310</v>
      </c>
      <c r="C53" s="109">
        <v>130</v>
      </c>
    </row>
    <row r="54" spans="1:5" ht="15.6" x14ac:dyDescent="0.3">
      <c r="A54" s="106"/>
      <c r="B54" s="146" t="s">
        <v>311</v>
      </c>
      <c r="C54" s="147"/>
      <c r="E54" s="105"/>
    </row>
    <row r="55" spans="1:5" ht="15.6" x14ac:dyDescent="0.3">
      <c r="A55" s="78">
        <v>201000916</v>
      </c>
      <c r="B55" s="108" t="s">
        <v>312</v>
      </c>
      <c r="C55" s="109">
        <v>380</v>
      </c>
      <c r="E55" s="105"/>
    </row>
    <row r="56" spans="1:5" ht="15.6" x14ac:dyDescent="0.3">
      <c r="A56" s="78">
        <v>201000918</v>
      </c>
      <c r="B56" s="108" t="s">
        <v>313</v>
      </c>
      <c r="C56" s="109">
        <v>560</v>
      </c>
      <c r="E56" s="105"/>
    </row>
    <row r="57" spans="1:5" ht="15.6" x14ac:dyDescent="0.3">
      <c r="A57" s="78">
        <v>201000920</v>
      </c>
      <c r="B57" s="108" t="s">
        <v>314</v>
      </c>
      <c r="C57" s="109">
        <v>615</v>
      </c>
      <c r="E57" s="105"/>
    </row>
    <row r="58" spans="1:5" ht="15.6" x14ac:dyDescent="0.3">
      <c r="A58" s="78">
        <v>201000927</v>
      </c>
      <c r="B58" s="108" t="s">
        <v>315</v>
      </c>
      <c r="C58" s="109">
        <v>615</v>
      </c>
      <c r="E58" s="105"/>
    </row>
    <row r="59" spans="1:5" ht="31.2" x14ac:dyDescent="0.3">
      <c r="A59" s="78">
        <v>201000941</v>
      </c>
      <c r="B59" s="108" t="s">
        <v>316</v>
      </c>
      <c r="C59" s="109">
        <v>1225</v>
      </c>
      <c r="E59" s="105"/>
    </row>
    <row r="60" spans="1:5" ht="15.6" x14ac:dyDescent="0.3">
      <c r="A60" s="78">
        <v>201000947</v>
      </c>
      <c r="B60" s="108" t="s">
        <v>317</v>
      </c>
      <c r="C60" s="109">
        <v>1355</v>
      </c>
      <c r="E60" s="105"/>
    </row>
    <row r="61" spans="1:5" ht="15.6" x14ac:dyDescent="0.3">
      <c r="A61" s="78">
        <v>201000948</v>
      </c>
      <c r="B61" s="108" t="s">
        <v>318</v>
      </c>
      <c r="C61" s="109">
        <v>1355</v>
      </c>
      <c r="E61" s="105"/>
    </row>
    <row r="62" spans="1:5" ht="15.6" x14ac:dyDescent="0.3">
      <c r="A62" s="106"/>
      <c r="B62" s="146" t="s">
        <v>319</v>
      </c>
      <c r="C62" s="147"/>
      <c r="E62" s="105"/>
    </row>
    <row r="63" spans="1:5" ht="31.2" x14ac:dyDescent="0.3">
      <c r="A63" s="78">
        <v>201000950</v>
      </c>
      <c r="B63" s="108" t="s">
        <v>320</v>
      </c>
      <c r="C63" s="109">
        <v>520</v>
      </c>
      <c r="E63" s="105"/>
    </row>
    <row r="64" spans="1:5" ht="31.2" x14ac:dyDescent="0.3">
      <c r="A64" s="78">
        <v>201000951</v>
      </c>
      <c r="B64" s="108" t="s">
        <v>321</v>
      </c>
      <c r="C64" s="109">
        <v>615</v>
      </c>
      <c r="E64" s="105"/>
    </row>
    <row r="65" spans="1:5" ht="31.2" x14ac:dyDescent="0.3">
      <c r="A65" s="78">
        <v>201000952</v>
      </c>
      <c r="B65" s="108" t="s">
        <v>322</v>
      </c>
      <c r="C65" s="109">
        <v>745</v>
      </c>
      <c r="E65" s="105"/>
    </row>
    <row r="66" spans="1:5" ht="31.2" x14ac:dyDescent="0.3">
      <c r="A66" s="78">
        <v>201000959</v>
      </c>
      <c r="B66" s="108" t="s">
        <v>323</v>
      </c>
      <c r="C66" s="109">
        <v>920</v>
      </c>
      <c r="E66" s="105"/>
    </row>
    <row r="67" spans="1:5" ht="31.2" x14ac:dyDescent="0.3">
      <c r="A67" s="78">
        <v>201000960</v>
      </c>
      <c r="B67" s="108" t="s">
        <v>324</v>
      </c>
      <c r="C67" s="109">
        <v>1840</v>
      </c>
      <c r="E67" s="105"/>
    </row>
    <row r="68" spans="1:5" ht="31.2" x14ac:dyDescent="0.3">
      <c r="A68" s="78">
        <v>201000961</v>
      </c>
      <c r="B68" s="108" t="s">
        <v>325</v>
      </c>
      <c r="C68" s="109">
        <v>2695</v>
      </c>
      <c r="E68" s="105"/>
    </row>
    <row r="69" spans="1:5" ht="31.2" x14ac:dyDescent="0.3">
      <c r="A69" s="78">
        <v>201000962</v>
      </c>
      <c r="B69" s="108" t="s">
        <v>326</v>
      </c>
      <c r="C69" s="109">
        <v>1590</v>
      </c>
      <c r="E69" s="105"/>
    </row>
    <row r="70" spans="1:5" ht="15.6" x14ac:dyDescent="0.3">
      <c r="A70" s="106"/>
      <c r="B70" s="146" t="s">
        <v>327</v>
      </c>
      <c r="C70" s="147"/>
      <c r="E70" s="105"/>
    </row>
    <row r="71" spans="1:5" ht="15.6" x14ac:dyDescent="0.3">
      <c r="A71" s="78">
        <v>201000965</v>
      </c>
      <c r="B71" s="108" t="s">
        <v>328</v>
      </c>
      <c r="C71" s="109">
        <v>560</v>
      </c>
      <c r="E71" s="105"/>
    </row>
    <row r="72" spans="1:5" ht="15.6" x14ac:dyDescent="0.3">
      <c r="A72" s="78">
        <v>201000966</v>
      </c>
      <c r="B72" s="108" t="s">
        <v>329</v>
      </c>
      <c r="C72" s="109">
        <v>920</v>
      </c>
      <c r="E72" s="105"/>
    </row>
    <row r="73" spans="1:5" ht="15.6" x14ac:dyDescent="0.3">
      <c r="A73" s="107">
        <v>201000967</v>
      </c>
      <c r="B73" s="108" t="s">
        <v>330</v>
      </c>
      <c r="C73" s="109">
        <v>615</v>
      </c>
      <c r="E73" s="105"/>
    </row>
    <row r="74" spans="1:5" ht="15.6" x14ac:dyDescent="0.3">
      <c r="A74" s="107">
        <v>201000968</v>
      </c>
      <c r="B74" s="108" t="s">
        <v>331</v>
      </c>
      <c r="C74" s="109">
        <v>640</v>
      </c>
      <c r="E74" s="105"/>
    </row>
    <row r="75" spans="1:5" ht="15.6" x14ac:dyDescent="0.3">
      <c r="A75" s="107">
        <v>201000969</v>
      </c>
      <c r="B75" s="108" t="s">
        <v>332</v>
      </c>
      <c r="C75" s="109">
        <v>560</v>
      </c>
      <c r="E75" s="105"/>
    </row>
    <row r="76" spans="1:5" ht="15.6" x14ac:dyDescent="0.3">
      <c r="A76" s="107">
        <v>201000970</v>
      </c>
      <c r="B76" s="108" t="s">
        <v>333</v>
      </c>
      <c r="C76" s="109">
        <v>560</v>
      </c>
      <c r="E76" s="105"/>
    </row>
    <row r="77" spans="1:5" ht="15.6" x14ac:dyDescent="0.3">
      <c r="A77" s="107">
        <v>201000971</v>
      </c>
      <c r="B77" s="108" t="s">
        <v>334</v>
      </c>
      <c r="C77" s="109">
        <v>380</v>
      </c>
      <c r="E77" s="105"/>
    </row>
    <row r="78" spans="1:5" ht="15.6" x14ac:dyDescent="0.3">
      <c r="A78" s="107">
        <v>201000972</v>
      </c>
      <c r="B78" s="108" t="s">
        <v>335</v>
      </c>
      <c r="C78" s="109">
        <v>440</v>
      </c>
      <c r="E78" s="105"/>
    </row>
    <row r="79" spans="1:5" ht="15.6" x14ac:dyDescent="0.3">
      <c r="A79" s="107">
        <v>201000973</v>
      </c>
      <c r="B79" s="108" t="s">
        <v>336</v>
      </c>
      <c r="C79" s="109">
        <v>560</v>
      </c>
      <c r="E79" s="105"/>
    </row>
    <row r="80" spans="1:5" ht="15.6" x14ac:dyDescent="0.3">
      <c r="A80" s="107">
        <v>201000974</v>
      </c>
      <c r="B80" s="108" t="s">
        <v>337</v>
      </c>
      <c r="C80" s="109">
        <v>500</v>
      </c>
      <c r="E80" s="105"/>
    </row>
    <row r="81" spans="1:5" ht="15.6" x14ac:dyDescent="0.3">
      <c r="A81" s="107">
        <v>201000975</v>
      </c>
      <c r="B81" s="108" t="s">
        <v>338</v>
      </c>
      <c r="C81" s="109">
        <v>745</v>
      </c>
      <c r="E81" s="105"/>
    </row>
    <row r="82" spans="1:5" ht="15.6" x14ac:dyDescent="0.3">
      <c r="A82" s="106"/>
      <c r="B82" s="146" t="s">
        <v>339</v>
      </c>
      <c r="C82" s="147"/>
      <c r="E82" s="105"/>
    </row>
    <row r="83" spans="1:5" ht="31.2" x14ac:dyDescent="0.3">
      <c r="A83" s="107">
        <v>201000976</v>
      </c>
      <c r="B83" s="108" t="s">
        <v>340</v>
      </c>
      <c r="C83" s="109">
        <v>920</v>
      </c>
      <c r="E83" s="105"/>
    </row>
    <row r="84" spans="1:5" ht="31.2" x14ac:dyDescent="0.3">
      <c r="A84" s="107">
        <v>201000977</v>
      </c>
      <c r="B84" s="108" t="s">
        <v>341</v>
      </c>
      <c r="C84" s="109">
        <v>1225</v>
      </c>
      <c r="E84" s="105"/>
    </row>
    <row r="85" spans="1:5" ht="31.2" x14ac:dyDescent="0.3">
      <c r="A85" s="107">
        <v>201000978</v>
      </c>
      <c r="B85" s="108" t="s">
        <v>342</v>
      </c>
      <c r="C85" s="109">
        <v>1225</v>
      </c>
      <c r="E85" s="105"/>
    </row>
    <row r="86" spans="1:5" ht="31.2" x14ac:dyDescent="0.3">
      <c r="A86" s="107">
        <v>201000979</v>
      </c>
      <c r="B86" s="108" t="s">
        <v>343</v>
      </c>
      <c r="C86" s="109">
        <v>1470</v>
      </c>
      <c r="E86" s="105"/>
    </row>
    <row r="87" spans="1:5" ht="31.2" x14ac:dyDescent="0.3">
      <c r="A87" s="107">
        <v>201000980</v>
      </c>
      <c r="B87" s="108" t="s">
        <v>344</v>
      </c>
      <c r="C87" s="109">
        <v>745</v>
      </c>
      <c r="E87" s="105"/>
    </row>
    <row r="88" spans="1:5" ht="31.2" x14ac:dyDescent="0.3">
      <c r="A88" s="107">
        <v>201000981</v>
      </c>
      <c r="B88" s="108" t="s">
        <v>345</v>
      </c>
      <c r="C88" s="109">
        <v>1225</v>
      </c>
      <c r="E88" s="105"/>
    </row>
    <row r="89" spans="1:5" ht="31.2" x14ac:dyDescent="0.3">
      <c r="A89" s="107">
        <v>201000982</v>
      </c>
      <c r="B89" s="108" t="s">
        <v>346</v>
      </c>
      <c r="C89" s="109">
        <v>1720</v>
      </c>
      <c r="E89" s="105"/>
    </row>
    <row r="90" spans="1:5" ht="15.6" x14ac:dyDescent="0.3">
      <c r="A90" s="107">
        <v>201000983</v>
      </c>
      <c r="B90" s="108" t="s">
        <v>347</v>
      </c>
      <c r="C90" s="109">
        <v>615</v>
      </c>
      <c r="E90" s="105"/>
    </row>
    <row r="91" spans="1:5" ht="15.6" x14ac:dyDescent="0.3">
      <c r="A91" s="107">
        <v>201000984</v>
      </c>
      <c r="B91" s="108" t="s">
        <v>348</v>
      </c>
      <c r="C91" s="109">
        <v>1225</v>
      </c>
      <c r="E91" s="105"/>
    </row>
    <row r="92" spans="1:5" ht="31.2" x14ac:dyDescent="0.3">
      <c r="A92" s="107">
        <v>201000985</v>
      </c>
      <c r="B92" s="108" t="s">
        <v>349</v>
      </c>
      <c r="C92" s="109">
        <v>615</v>
      </c>
      <c r="E92" s="105"/>
    </row>
    <row r="93" spans="1:5" ht="31.2" x14ac:dyDescent="0.3">
      <c r="A93" s="107">
        <v>201000986</v>
      </c>
      <c r="B93" s="108" t="s">
        <v>350</v>
      </c>
      <c r="C93" s="109">
        <v>745</v>
      </c>
      <c r="E93" s="105"/>
    </row>
    <row r="94" spans="1:5" ht="15.6" x14ac:dyDescent="0.3">
      <c r="A94" s="107">
        <v>201000987</v>
      </c>
      <c r="B94" s="108" t="s">
        <v>351</v>
      </c>
      <c r="C94" s="109">
        <v>615</v>
      </c>
      <c r="E94" s="105"/>
    </row>
    <row r="95" spans="1:5" ht="31.2" x14ac:dyDescent="0.3">
      <c r="A95" s="107">
        <v>201000988</v>
      </c>
      <c r="B95" s="108" t="s">
        <v>352</v>
      </c>
      <c r="C95" s="109">
        <v>1225</v>
      </c>
      <c r="E95" s="105"/>
    </row>
    <row r="96" spans="1:5" ht="15.6" x14ac:dyDescent="0.3">
      <c r="A96" s="107">
        <v>201000990</v>
      </c>
      <c r="B96" s="108" t="s">
        <v>353</v>
      </c>
      <c r="C96" s="109">
        <v>615</v>
      </c>
      <c r="E96" s="105"/>
    </row>
    <row r="97" spans="1:5" ht="15.6" x14ac:dyDescent="0.3">
      <c r="A97" s="107">
        <v>201000991</v>
      </c>
      <c r="B97" s="108" t="s">
        <v>354</v>
      </c>
      <c r="C97" s="109">
        <v>1225</v>
      </c>
      <c r="E97" s="105"/>
    </row>
    <row r="98" spans="1:5" ht="15.6" x14ac:dyDescent="0.3">
      <c r="A98" s="78">
        <v>201000992</v>
      </c>
      <c r="B98" s="108" t="s">
        <v>355</v>
      </c>
      <c r="C98" s="109">
        <v>1590</v>
      </c>
      <c r="E98" s="105"/>
    </row>
    <row r="99" spans="1:5" ht="15.6" x14ac:dyDescent="0.3">
      <c r="A99" s="78">
        <v>201000994</v>
      </c>
      <c r="B99" s="108" t="s">
        <v>356</v>
      </c>
      <c r="C99" s="109">
        <v>380</v>
      </c>
      <c r="E99" s="105"/>
    </row>
    <row r="100" spans="1:5" ht="15.6" x14ac:dyDescent="0.3">
      <c r="A100" s="78">
        <v>201000995</v>
      </c>
      <c r="B100" s="108" t="s">
        <v>357</v>
      </c>
      <c r="C100" s="109">
        <v>745</v>
      </c>
      <c r="E100" s="105"/>
    </row>
    <row r="101" spans="1:5" ht="15.6" x14ac:dyDescent="0.3">
      <c r="A101" s="78">
        <v>201000996</v>
      </c>
      <c r="B101" s="108" t="s">
        <v>358</v>
      </c>
      <c r="C101" s="109">
        <v>2445</v>
      </c>
      <c r="E101" s="105"/>
    </row>
    <row r="102" spans="1:5" ht="31.2" x14ac:dyDescent="0.3">
      <c r="A102" s="78">
        <v>201000997</v>
      </c>
      <c r="B102" s="108" t="s">
        <v>359</v>
      </c>
      <c r="C102" s="109">
        <v>3670</v>
      </c>
      <c r="E102" s="105"/>
    </row>
    <row r="103" spans="1:5" ht="15.6" x14ac:dyDescent="0.3">
      <c r="A103" s="106"/>
      <c r="B103" s="146" t="s">
        <v>360</v>
      </c>
      <c r="C103" s="147"/>
    </row>
    <row r="104" spans="1:5" ht="15.6" x14ac:dyDescent="0.3">
      <c r="A104" s="78">
        <v>201000998</v>
      </c>
      <c r="B104" s="108" t="s">
        <v>361</v>
      </c>
      <c r="C104" s="109">
        <v>195</v>
      </c>
    </row>
    <row r="105" spans="1:5" ht="15.6" x14ac:dyDescent="0.3">
      <c r="A105" s="78">
        <v>201000999</v>
      </c>
      <c r="B105" s="108" t="s">
        <v>362</v>
      </c>
      <c r="C105" s="109">
        <v>195</v>
      </c>
    </row>
    <row r="106" spans="1:5" ht="15.6" x14ac:dyDescent="0.3">
      <c r="A106" s="78">
        <v>201001000</v>
      </c>
      <c r="B106" s="108" t="s">
        <v>363</v>
      </c>
      <c r="C106" s="109">
        <v>440</v>
      </c>
    </row>
    <row r="107" spans="1:5" ht="15.6" x14ac:dyDescent="0.3">
      <c r="A107" s="78">
        <v>201001001</v>
      </c>
      <c r="B107" s="108" t="s">
        <v>364</v>
      </c>
      <c r="C107" s="109">
        <v>195</v>
      </c>
    </row>
    <row r="108" spans="1:5" ht="15.6" x14ac:dyDescent="0.3">
      <c r="A108" s="78">
        <v>201001002</v>
      </c>
      <c r="B108" s="108" t="s">
        <v>365</v>
      </c>
      <c r="C108" s="109">
        <v>310</v>
      </c>
    </row>
    <row r="109" spans="1:5" ht="15.6" x14ac:dyDescent="0.3">
      <c r="A109" s="78">
        <v>201001003</v>
      </c>
      <c r="B109" s="108" t="s">
        <v>366</v>
      </c>
      <c r="C109" s="109">
        <v>310</v>
      </c>
    </row>
    <row r="110" spans="1:5" ht="15.6" x14ac:dyDescent="0.3">
      <c r="A110" s="78">
        <v>201001004</v>
      </c>
      <c r="B110" s="108" t="s">
        <v>367</v>
      </c>
      <c r="C110" s="109">
        <v>195</v>
      </c>
    </row>
    <row r="111" spans="1:5" ht="15.6" x14ac:dyDescent="0.3">
      <c r="A111" s="78">
        <v>201001005</v>
      </c>
      <c r="B111" s="108" t="s">
        <v>368</v>
      </c>
      <c r="C111" s="109">
        <v>310</v>
      </c>
    </row>
    <row r="112" spans="1:5" ht="15.6" x14ac:dyDescent="0.3">
      <c r="A112" s="78">
        <v>201001006</v>
      </c>
      <c r="B112" s="108" t="s">
        <v>369</v>
      </c>
      <c r="C112" s="109">
        <v>615</v>
      </c>
    </row>
    <row r="113" spans="1:3" ht="15.6" x14ac:dyDescent="0.3">
      <c r="A113" s="78">
        <v>201001007</v>
      </c>
      <c r="B113" s="108" t="s">
        <v>370</v>
      </c>
      <c r="C113" s="109">
        <v>160</v>
      </c>
    </row>
    <row r="114" spans="1:3" ht="15.6" x14ac:dyDescent="0.3">
      <c r="A114" s="78">
        <v>201001008</v>
      </c>
      <c r="B114" s="108" t="s">
        <v>371</v>
      </c>
      <c r="C114" s="109">
        <v>380</v>
      </c>
    </row>
    <row r="115" spans="1:3" ht="15.6" x14ac:dyDescent="0.3">
      <c r="A115" s="78">
        <v>201001009</v>
      </c>
      <c r="B115" s="108" t="s">
        <v>372</v>
      </c>
      <c r="C115" s="109">
        <v>595</v>
      </c>
    </row>
    <row r="116" spans="1:3" ht="15.6" x14ac:dyDescent="0.3">
      <c r="A116" s="78">
        <v>201001010</v>
      </c>
      <c r="B116" s="108" t="s">
        <v>373</v>
      </c>
      <c r="C116" s="109">
        <v>160</v>
      </c>
    </row>
    <row r="117" spans="1:3" ht="15.6" x14ac:dyDescent="0.3">
      <c r="A117" s="78">
        <v>201001011</v>
      </c>
      <c r="B117" s="108" t="s">
        <v>374</v>
      </c>
      <c r="C117" s="109">
        <v>380</v>
      </c>
    </row>
    <row r="118" spans="1:3" ht="15.6" x14ac:dyDescent="0.3">
      <c r="A118" s="78">
        <v>201001012</v>
      </c>
      <c r="B118" s="108" t="s">
        <v>375</v>
      </c>
      <c r="C118" s="109">
        <v>640</v>
      </c>
    </row>
    <row r="119" spans="1:3" ht="15.6" x14ac:dyDescent="0.3">
      <c r="A119" s="78">
        <v>201001013</v>
      </c>
      <c r="B119" s="108" t="s">
        <v>376</v>
      </c>
      <c r="C119" s="109">
        <v>310</v>
      </c>
    </row>
    <row r="120" spans="1:3" ht="15.6" x14ac:dyDescent="0.3">
      <c r="A120" s="78">
        <v>201001014</v>
      </c>
      <c r="B120" s="108" t="s">
        <v>377</v>
      </c>
      <c r="C120" s="109">
        <v>440</v>
      </c>
    </row>
    <row r="121" spans="1:3" ht="15.6" x14ac:dyDescent="0.3">
      <c r="A121" s="78">
        <v>201001015</v>
      </c>
      <c r="B121" s="108" t="s">
        <v>378</v>
      </c>
      <c r="C121" s="109">
        <v>380</v>
      </c>
    </row>
    <row r="122" spans="1:3" ht="15.6" x14ac:dyDescent="0.3">
      <c r="A122" s="78">
        <v>201001016</v>
      </c>
      <c r="B122" s="108" t="s">
        <v>379</v>
      </c>
      <c r="C122" s="109">
        <v>380</v>
      </c>
    </row>
    <row r="123" spans="1:3" ht="15.6" x14ac:dyDescent="0.3">
      <c r="A123" s="78">
        <v>201001017</v>
      </c>
      <c r="B123" s="108" t="s">
        <v>380</v>
      </c>
      <c r="C123" s="109">
        <v>250</v>
      </c>
    </row>
    <row r="124" spans="1:3" ht="15.6" x14ac:dyDescent="0.3">
      <c r="A124" s="78">
        <v>201001018</v>
      </c>
      <c r="B124" s="108" t="s">
        <v>381</v>
      </c>
      <c r="C124" s="109">
        <v>300</v>
      </c>
    </row>
    <row r="125" spans="1:3" ht="15.6" x14ac:dyDescent="0.3">
      <c r="A125" s="78">
        <v>201001019</v>
      </c>
      <c r="B125" s="108" t="s">
        <v>382</v>
      </c>
      <c r="C125" s="109">
        <v>205</v>
      </c>
    </row>
    <row r="126" spans="1:3" ht="15.6" x14ac:dyDescent="0.3">
      <c r="A126" s="78">
        <v>201001020</v>
      </c>
      <c r="B126" s="108" t="s">
        <v>383</v>
      </c>
      <c r="C126" s="109">
        <v>380</v>
      </c>
    </row>
    <row r="127" spans="1:3" ht="15.6" x14ac:dyDescent="0.3">
      <c r="A127" s="78">
        <v>201001021</v>
      </c>
      <c r="B127" s="108" t="s">
        <v>384</v>
      </c>
      <c r="C127" s="109">
        <v>310</v>
      </c>
    </row>
    <row r="128" spans="1:3" ht="15.6" x14ac:dyDescent="0.3">
      <c r="A128" s="78">
        <v>201001022</v>
      </c>
      <c r="B128" s="108" t="s">
        <v>385</v>
      </c>
      <c r="C128" s="109">
        <v>160</v>
      </c>
    </row>
    <row r="129" spans="1:3" ht="15.6" x14ac:dyDescent="0.3">
      <c r="A129" s="78">
        <v>201001023</v>
      </c>
      <c r="B129" s="108" t="s">
        <v>386</v>
      </c>
      <c r="C129" s="109">
        <v>160</v>
      </c>
    </row>
    <row r="130" spans="1:3" ht="15.6" x14ac:dyDescent="0.3">
      <c r="A130" s="78">
        <v>201001024</v>
      </c>
      <c r="B130" s="108" t="s">
        <v>387</v>
      </c>
      <c r="C130" s="109">
        <v>500</v>
      </c>
    </row>
    <row r="131" spans="1:3" ht="15.6" x14ac:dyDescent="0.3">
      <c r="A131" s="78">
        <v>201001025</v>
      </c>
      <c r="B131" s="108" t="s">
        <v>388</v>
      </c>
      <c r="C131" s="109">
        <v>500</v>
      </c>
    </row>
    <row r="132" spans="1:3" ht="31.2" x14ac:dyDescent="0.3">
      <c r="A132" s="78">
        <v>201001026</v>
      </c>
      <c r="B132" s="108" t="s">
        <v>389</v>
      </c>
      <c r="C132" s="109">
        <v>310</v>
      </c>
    </row>
    <row r="133" spans="1:3" ht="15.6" x14ac:dyDescent="0.3">
      <c r="A133" s="78">
        <v>201001027</v>
      </c>
      <c r="B133" s="108" t="s">
        <v>390</v>
      </c>
      <c r="C133" s="109">
        <v>745</v>
      </c>
    </row>
    <row r="134" spans="1:3" ht="15.6" x14ac:dyDescent="0.3">
      <c r="A134" s="78">
        <v>201001028</v>
      </c>
      <c r="B134" s="108" t="s">
        <v>391</v>
      </c>
      <c r="C134" s="109">
        <v>570</v>
      </c>
    </row>
    <row r="135" spans="1:3" ht="15.6" x14ac:dyDescent="0.3">
      <c r="A135" s="78">
        <v>201001029</v>
      </c>
      <c r="B135" s="108" t="s">
        <v>392</v>
      </c>
      <c r="C135" s="109">
        <v>335</v>
      </c>
    </row>
    <row r="136" spans="1:3" ht="15.6" x14ac:dyDescent="0.3">
      <c r="A136" s="78">
        <v>201001030</v>
      </c>
      <c r="B136" s="108" t="s">
        <v>393</v>
      </c>
      <c r="C136" s="109">
        <v>335</v>
      </c>
    </row>
    <row r="137" spans="1:3" ht="15.6" x14ac:dyDescent="0.3">
      <c r="A137" s="78">
        <v>201001031</v>
      </c>
      <c r="B137" s="108" t="s">
        <v>394</v>
      </c>
      <c r="C137" s="109">
        <v>580</v>
      </c>
    </row>
    <row r="138" spans="1:3" ht="15.6" x14ac:dyDescent="0.3">
      <c r="A138" s="78">
        <v>201001032</v>
      </c>
      <c r="B138" s="108" t="s">
        <v>395</v>
      </c>
      <c r="C138" s="109">
        <v>195</v>
      </c>
    </row>
    <row r="139" spans="1:3" ht="15.6" x14ac:dyDescent="0.3">
      <c r="A139" s="78">
        <v>201001033</v>
      </c>
      <c r="B139" s="108" t="s">
        <v>396</v>
      </c>
      <c r="C139" s="109">
        <v>745</v>
      </c>
    </row>
    <row r="140" spans="1:3" ht="15.6" x14ac:dyDescent="0.3">
      <c r="A140" s="78">
        <v>201001034</v>
      </c>
      <c r="B140" s="108" t="s">
        <v>397</v>
      </c>
      <c r="C140" s="109">
        <v>615</v>
      </c>
    </row>
    <row r="141" spans="1:3" ht="15.6" x14ac:dyDescent="0.3">
      <c r="A141" s="106"/>
      <c r="B141" s="146" t="s">
        <v>398</v>
      </c>
      <c r="C141" s="147"/>
    </row>
    <row r="142" spans="1:3" ht="15.6" x14ac:dyDescent="0.3">
      <c r="A142" s="78">
        <v>201001035</v>
      </c>
      <c r="B142" s="108" t="s">
        <v>399</v>
      </c>
      <c r="C142" s="109">
        <v>195</v>
      </c>
    </row>
    <row r="143" spans="1:3" ht="15.6" x14ac:dyDescent="0.3">
      <c r="A143" s="78">
        <v>201001036</v>
      </c>
      <c r="B143" s="108" t="s">
        <v>400</v>
      </c>
      <c r="C143" s="109">
        <v>195</v>
      </c>
    </row>
    <row r="144" spans="1:3" ht="15.6" x14ac:dyDescent="0.3">
      <c r="A144" s="78">
        <v>201001037</v>
      </c>
      <c r="B144" s="108" t="s">
        <v>401</v>
      </c>
      <c r="C144" s="109">
        <v>195</v>
      </c>
    </row>
    <row r="145" spans="1:3" ht="15.6" x14ac:dyDescent="0.3">
      <c r="A145" s="78">
        <v>201001038</v>
      </c>
      <c r="B145" s="108" t="s">
        <v>402</v>
      </c>
      <c r="C145" s="109">
        <v>195</v>
      </c>
    </row>
    <row r="146" spans="1:3" ht="15.6" x14ac:dyDescent="0.3">
      <c r="A146" s="78">
        <v>201001039</v>
      </c>
      <c r="B146" s="108" t="s">
        <v>403</v>
      </c>
      <c r="C146" s="109">
        <v>615</v>
      </c>
    </row>
    <row r="147" spans="1:3" ht="15.6" x14ac:dyDescent="0.3">
      <c r="A147" s="78">
        <v>201001040</v>
      </c>
      <c r="B147" s="108" t="s">
        <v>404</v>
      </c>
      <c r="C147" s="109">
        <v>545</v>
      </c>
    </row>
    <row r="148" spans="1:3" ht="15.6" x14ac:dyDescent="0.3">
      <c r="A148" s="78">
        <v>201001041</v>
      </c>
      <c r="B148" s="108" t="s">
        <v>405</v>
      </c>
      <c r="C148" s="109">
        <v>615</v>
      </c>
    </row>
    <row r="149" spans="1:3" ht="15.6" x14ac:dyDescent="0.3">
      <c r="A149" s="78">
        <v>201001042</v>
      </c>
      <c r="B149" s="108" t="s">
        <v>406</v>
      </c>
      <c r="C149" s="109">
        <v>800</v>
      </c>
    </row>
    <row r="150" spans="1:3" ht="15.6" x14ac:dyDescent="0.3">
      <c r="A150" s="78">
        <v>201001043</v>
      </c>
      <c r="B150" s="108" t="s">
        <v>407</v>
      </c>
      <c r="C150" s="109">
        <v>685</v>
      </c>
    </row>
    <row r="151" spans="1:3" ht="15.6" x14ac:dyDescent="0.3">
      <c r="A151" s="78">
        <v>201001044</v>
      </c>
      <c r="B151" s="108" t="s">
        <v>408</v>
      </c>
      <c r="C151" s="109">
        <v>800</v>
      </c>
    </row>
    <row r="152" spans="1:3" ht="15.6" x14ac:dyDescent="0.3">
      <c r="A152" s="78">
        <v>201001045</v>
      </c>
      <c r="B152" s="108" t="s">
        <v>409</v>
      </c>
      <c r="C152" s="109">
        <v>745</v>
      </c>
    </row>
    <row r="153" spans="1:3" ht="15.6" x14ac:dyDescent="0.3">
      <c r="A153" s="78">
        <v>201001046</v>
      </c>
      <c r="B153" s="108" t="s">
        <v>410</v>
      </c>
      <c r="C153" s="109">
        <v>745</v>
      </c>
    </row>
    <row r="154" spans="1:3" ht="15.6" x14ac:dyDescent="0.3">
      <c r="A154" s="78">
        <v>201001047</v>
      </c>
      <c r="B154" s="108" t="s">
        <v>411</v>
      </c>
      <c r="C154" s="109">
        <v>1355</v>
      </c>
    </row>
    <row r="155" spans="1:3" ht="15.6" x14ac:dyDescent="0.3">
      <c r="A155" s="78">
        <v>201001048</v>
      </c>
      <c r="B155" s="108" t="s">
        <v>412</v>
      </c>
      <c r="C155" s="109">
        <v>745</v>
      </c>
    </row>
    <row r="156" spans="1:3" ht="15.6" x14ac:dyDescent="0.3">
      <c r="A156" s="78">
        <v>201001049</v>
      </c>
      <c r="B156" s="108" t="s">
        <v>413</v>
      </c>
      <c r="C156" s="109">
        <v>195</v>
      </c>
    </row>
    <row r="157" spans="1:3" ht="15.6" x14ac:dyDescent="0.3">
      <c r="A157" s="78">
        <v>201001050</v>
      </c>
      <c r="B157" s="108" t="s">
        <v>414</v>
      </c>
      <c r="C157" s="109">
        <v>615</v>
      </c>
    </row>
    <row r="158" spans="1:3" ht="15.6" x14ac:dyDescent="0.3">
      <c r="A158" s="78">
        <v>201001051</v>
      </c>
      <c r="B158" s="108" t="s">
        <v>415</v>
      </c>
      <c r="C158" s="109">
        <v>160</v>
      </c>
    </row>
    <row r="159" spans="1:3" ht="15.6" x14ac:dyDescent="0.3">
      <c r="A159" s="78">
        <v>201001052</v>
      </c>
      <c r="B159" s="108" t="s">
        <v>416</v>
      </c>
      <c r="C159" s="109">
        <v>335</v>
      </c>
    </row>
    <row r="160" spans="1:3" ht="15.6" x14ac:dyDescent="0.3">
      <c r="A160" s="78">
        <v>201001053</v>
      </c>
      <c r="B160" s="108" t="s">
        <v>417</v>
      </c>
      <c r="C160" s="109">
        <v>335</v>
      </c>
    </row>
    <row r="161" spans="1:3" ht="15.6" x14ac:dyDescent="0.3">
      <c r="A161" s="78">
        <v>201001054</v>
      </c>
      <c r="B161" s="108" t="s">
        <v>418</v>
      </c>
      <c r="C161" s="109">
        <v>440</v>
      </c>
    </row>
    <row r="162" spans="1:3" ht="15.6" x14ac:dyDescent="0.3">
      <c r="A162" s="78">
        <v>201001055</v>
      </c>
      <c r="B162" s="108" t="s">
        <v>419</v>
      </c>
      <c r="C162" s="109">
        <v>160</v>
      </c>
    </row>
    <row r="163" spans="1:3" ht="15.6" x14ac:dyDescent="0.3">
      <c r="A163" s="78">
        <v>201001056</v>
      </c>
      <c r="B163" s="108" t="s">
        <v>420</v>
      </c>
      <c r="C163" s="109">
        <v>195</v>
      </c>
    </row>
    <row r="164" spans="1:3" ht="31.2" x14ac:dyDescent="0.3">
      <c r="A164" s="78">
        <v>201001057</v>
      </c>
      <c r="B164" s="108" t="s">
        <v>421</v>
      </c>
      <c r="C164" s="109">
        <v>335</v>
      </c>
    </row>
    <row r="165" spans="1:3" ht="15.6" x14ac:dyDescent="0.3">
      <c r="A165" s="78">
        <v>201001058</v>
      </c>
      <c r="B165" s="108" t="s">
        <v>422</v>
      </c>
      <c r="C165" s="109">
        <v>380</v>
      </c>
    </row>
    <row r="166" spans="1:3" ht="15.6" x14ac:dyDescent="0.3">
      <c r="A166" s="78">
        <v>201001059</v>
      </c>
      <c r="B166" s="108" t="s">
        <v>423</v>
      </c>
      <c r="C166" s="109">
        <v>440</v>
      </c>
    </row>
    <row r="167" spans="1:3" ht="15.6" x14ac:dyDescent="0.3">
      <c r="A167" s="78">
        <v>201001060</v>
      </c>
      <c r="B167" s="108" t="s">
        <v>424</v>
      </c>
      <c r="C167" s="109">
        <v>250</v>
      </c>
    </row>
    <row r="168" spans="1:3" ht="31.2" x14ac:dyDescent="0.3">
      <c r="A168" s="78">
        <v>201001061</v>
      </c>
      <c r="B168" s="108" t="s">
        <v>425</v>
      </c>
      <c r="C168" s="109">
        <v>250</v>
      </c>
    </row>
    <row r="169" spans="1:3" ht="15.6" x14ac:dyDescent="0.3">
      <c r="A169" s="78">
        <v>201001062</v>
      </c>
      <c r="B169" s="108" t="s">
        <v>426</v>
      </c>
      <c r="C169" s="109">
        <v>195</v>
      </c>
    </row>
    <row r="170" spans="1:3" ht="15.6" x14ac:dyDescent="0.3">
      <c r="A170" s="78">
        <v>201001063</v>
      </c>
      <c r="B170" s="108" t="s">
        <v>427</v>
      </c>
      <c r="C170" s="109">
        <v>240</v>
      </c>
    </row>
    <row r="171" spans="1:3" ht="15.6" x14ac:dyDescent="0.3">
      <c r="A171" s="78">
        <v>201001064</v>
      </c>
      <c r="B171" s="108" t="s">
        <v>428</v>
      </c>
      <c r="C171" s="109">
        <v>250</v>
      </c>
    </row>
    <row r="172" spans="1:3" ht="15.6" x14ac:dyDescent="0.3">
      <c r="A172" s="78">
        <v>201001065</v>
      </c>
      <c r="B172" s="108" t="s">
        <v>429</v>
      </c>
      <c r="C172" s="109">
        <v>160</v>
      </c>
    </row>
    <row r="173" spans="1:3" ht="15.6" x14ac:dyDescent="0.3">
      <c r="A173" s="78">
        <v>201001066</v>
      </c>
      <c r="B173" s="108" t="s">
        <v>430</v>
      </c>
      <c r="C173" s="109">
        <v>195</v>
      </c>
    </row>
    <row r="174" spans="1:3" ht="15.6" x14ac:dyDescent="0.3">
      <c r="A174" s="78">
        <v>201001067</v>
      </c>
      <c r="B174" s="108" t="s">
        <v>431</v>
      </c>
      <c r="C174" s="109">
        <v>520</v>
      </c>
    </row>
    <row r="175" spans="1:3" ht="15.6" x14ac:dyDescent="0.3">
      <c r="A175" s="78">
        <v>201001068</v>
      </c>
      <c r="B175" s="108" t="s">
        <v>432</v>
      </c>
      <c r="C175" s="109">
        <v>335</v>
      </c>
    </row>
    <row r="176" spans="1:3" ht="15.6" x14ac:dyDescent="0.3">
      <c r="A176" s="78">
        <v>201001069</v>
      </c>
      <c r="B176" s="108" t="s">
        <v>433</v>
      </c>
      <c r="C176" s="109">
        <v>380</v>
      </c>
    </row>
    <row r="177" spans="1:5" ht="15.6" x14ac:dyDescent="0.3">
      <c r="A177" s="78">
        <v>201001070</v>
      </c>
      <c r="B177" s="108" t="s">
        <v>434</v>
      </c>
      <c r="C177" s="109">
        <v>1145</v>
      </c>
    </row>
    <row r="178" spans="1:5" ht="15.6" x14ac:dyDescent="0.3">
      <c r="A178" s="78">
        <v>201001071</v>
      </c>
      <c r="B178" s="108" t="s">
        <v>435</v>
      </c>
      <c r="C178" s="109">
        <v>250</v>
      </c>
    </row>
    <row r="179" spans="1:5" ht="15.6" x14ac:dyDescent="0.3">
      <c r="A179" s="78">
        <v>201001072</v>
      </c>
      <c r="B179" s="108" t="s">
        <v>436</v>
      </c>
      <c r="C179" s="109">
        <v>250</v>
      </c>
    </row>
    <row r="180" spans="1:5" ht="15.6" x14ac:dyDescent="0.3">
      <c r="A180" s="78">
        <v>201001073</v>
      </c>
      <c r="B180" s="108" t="s">
        <v>437</v>
      </c>
      <c r="C180" s="109">
        <v>250</v>
      </c>
    </row>
    <row r="181" spans="1:5" ht="15.6" x14ac:dyDescent="0.3">
      <c r="A181" s="78">
        <v>201001074</v>
      </c>
      <c r="B181" s="108" t="s">
        <v>438</v>
      </c>
      <c r="C181" s="109">
        <v>195</v>
      </c>
    </row>
    <row r="182" spans="1:5" ht="15.6" x14ac:dyDescent="0.3">
      <c r="A182" s="78">
        <v>201001075</v>
      </c>
      <c r="B182" s="108" t="s">
        <v>439</v>
      </c>
      <c r="C182" s="109">
        <v>380</v>
      </c>
    </row>
    <row r="183" spans="1:5" ht="15.6" x14ac:dyDescent="0.3">
      <c r="A183" s="78">
        <v>201001076</v>
      </c>
      <c r="B183" s="108" t="s">
        <v>440</v>
      </c>
      <c r="C183" s="109">
        <v>290</v>
      </c>
    </row>
    <row r="184" spans="1:5" ht="15.6" x14ac:dyDescent="0.3">
      <c r="A184" s="78">
        <v>201001077</v>
      </c>
      <c r="B184" s="108" t="s">
        <v>441</v>
      </c>
      <c r="C184" s="109">
        <v>185</v>
      </c>
    </row>
    <row r="185" spans="1:5" ht="15.6" x14ac:dyDescent="0.3">
      <c r="A185" s="78">
        <v>201001078</v>
      </c>
      <c r="B185" s="108" t="s">
        <v>442</v>
      </c>
      <c r="C185" s="109">
        <v>500</v>
      </c>
    </row>
    <row r="186" spans="1:5" ht="15.6" x14ac:dyDescent="0.3">
      <c r="A186" s="106"/>
      <c r="B186" s="146" t="s">
        <v>443</v>
      </c>
      <c r="C186" s="147"/>
      <c r="E186" s="105"/>
    </row>
    <row r="187" spans="1:5" ht="15.6" x14ac:dyDescent="0.3">
      <c r="A187" s="78">
        <v>201001080</v>
      </c>
      <c r="B187" s="108" t="s">
        <v>444</v>
      </c>
      <c r="C187" s="109">
        <v>250</v>
      </c>
      <c r="E187" s="105"/>
    </row>
    <row r="188" spans="1:5" ht="15.6" x14ac:dyDescent="0.3">
      <c r="A188" s="78">
        <v>201001081</v>
      </c>
      <c r="B188" s="108" t="s">
        <v>445</v>
      </c>
      <c r="C188" s="109">
        <v>195</v>
      </c>
      <c r="E188" s="105"/>
    </row>
    <row r="189" spans="1:5" ht="15.6" x14ac:dyDescent="0.3">
      <c r="A189" s="78">
        <v>201001082</v>
      </c>
      <c r="B189" s="108" t="s">
        <v>446</v>
      </c>
      <c r="C189" s="109">
        <v>160</v>
      </c>
      <c r="E189" s="105"/>
    </row>
    <row r="190" spans="1:5" ht="15.6" x14ac:dyDescent="0.3">
      <c r="A190" s="78">
        <v>201001083</v>
      </c>
      <c r="B190" s="108" t="s">
        <v>447</v>
      </c>
      <c r="C190" s="109">
        <v>195</v>
      </c>
      <c r="E190" s="105"/>
    </row>
    <row r="191" spans="1:5" ht="15.6" x14ac:dyDescent="0.3">
      <c r="A191" s="106"/>
      <c r="B191" s="146" t="s">
        <v>448</v>
      </c>
      <c r="C191" s="147"/>
      <c r="E191" s="105"/>
    </row>
    <row r="192" spans="1:5" ht="15.6" x14ac:dyDescent="0.3">
      <c r="A192" s="107">
        <v>201001106</v>
      </c>
      <c r="B192" s="108" t="s">
        <v>449</v>
      </c>
      <c r="C192" s="109">
        <v>920</v>
      </c>
      <c r="E192" s="105"/>
    </row>
    <row r="193" spans="1:5" ht="15.6" x14ac:dyDescent="0.3">
      <c r="A193" s="107">
        <v>201001107</v>
      </c>
      <c r="B193" s="108" t="s">
        <v>450</v>
      </c>
      <c r="C193" s="109">
        <v>800</v>
      </c>
      <c r="E193" s="105"/>
    </row>
    <row r="194" spans="1:5" ht="15.6" x14ac:dyDescent="0.3">
      <c r="A194" s="107">
        <v>201001108</v>
      </c>
      <c r="B194" s="108" t="s">
        <v>451</v>
      </c>
      <c r="C194" s="109">
        <v>660</v>
      </c>
      <c r="E194" s="105"/>
    </row>
    <row r="195" spans="1:5" ht="15.6" x14ac:dyDescent="0.3">
      <c r="A195" s="107">
        <v>201001109</v>
      </c>
      <c r="B195" s="108" t="s">
        <v>452</v>
      </c>
      <c r="C195" s="109">
        <v>1050</v>
      </c>
      <c r="E195" s="105"/>
    </row>
    <row r="196" spans="1:5" ht="15.6" x14ac:dyDescent="0.3">
      <c r="A196" s="107">
        <v>201001110</v>
      </c>
      <c r="B196" s="108" t="s">
        <v>453</v>
      </c>
      <c r="C196" s="109">
        <v>745</v>
      </c>
      <c r="E196" s="105"/>
    </row>
    <row r="197" spans="1:5" ht="15.6" x14ac:dyDescent="0.3">
      <c r="A197" s="107">
        <v>201001111</v>
      </c>
      <c r="B197" s="108" t="s">
        <v>454</v>
      </c>
      <c r="C197" s="109">
        <v>685</v>
      </c>
      <c r="E197" s="105"/>
    </row>
    <row r="198" spans="1:5" ht="15.6" x14ac:dyDescent="0.3">
      <c r="A198" s="107">
        <v>201001112</v>
      </c>
      <c r="B198" s="108" t="s">
        <v>455</v>
      </c>
      <c r="C198" s="109">
        <v>920</v>
      </c>
      <c r="E198" s="105"/>
    </row>
    <row r="199" spans="1:5" ht="15.6" x14ac:dyDescent="0.3">
      <c r="A199" s="107">
        <v>201001113</v>
      </c>
      <c r="B199" s="108" t="s">
        <v>456</v>
      </c>
      <c r="C199" s="109">
        <v>250</v>
      </c>
      <c r="E199" s="105"/>
    </row>
    <row r="200" spans="1:5" ht="15.6" x14ac:dyDescent="0.3">
      <c r="A200" s="107">
        <v>201001114</v>
      </c>
      <c r="B200" s="108" t="s">
        <v>457</v>
      </c>
      <c r="C200" s="109">
        <v>815</v>
      </c>
      <c r="E200" s="105"/>
    </row>
    <row r="201" spans="1:5" ht="15.6" x14ac:dyDescent="0.3">
      <c r="A201" s="107">
        <v>201001115</v>
      </c>
      <c r="B201" s="108" t="s">
        <v>458</v>
      </c>
      <c r="C201" s="109">
        <v>250</v>
      </c>
      <c r="E201" s="105"/>
    </row>
    <row r="202" spans="1:5" ht="15.6" x14ac:dyDescent="0.3">
      <c r="A202" s="107">
        <v>201001116</v>
      </c>
      <c r="B202" s="108" t="s">
        <v>459</v>
      </c>
      <c r="C202" s="109">
        <v>195</v>
      </c>
      <c r="E202" s="105"/>
    </row>
    <row r="203" spans="1:5" ht="31.2" x14ac:dyDescent="0.3">
      <c r="A203" s="107">
        <v>201001117</v>
      </c>
      <c r="B203" s="108" t="s">
        <v>460</v>
      </c>
      <c r="C203" s="109">
        <v>420</v>
      </c>
      <c r="E203" s="105"/>
    </row>
    <row r="204" spans="1:5" ht="15.6" x14ac:dyDescent="0.3">
      <c r="A204" s="107">
        <v>201001118</v>
      </c>
      <c r="B204" s="108" t="s">
        <v>461</v>
      </c>
      <c r="C204" s="109">
        <v>420</v>
      </c>
      <c r="E204" s="105"/>
    </row>
    <row r="205" spans="1:5" ht="15.6" x14ac:dyDescent="0.3">
      <c r="A205" s="107">
        <v>201001122</v>
      </c>
      <c r="B205" s="108" t="s">
        <v>462</v>
      </c>
      <c r="C205" s="109">
        <v>310</v>
      </c>
      <c r="E205" s="105"/>
    </row>
    <row r="206" spans="1:5" ht="31.2" x14ac:dyDescent="0.3">
      <c r="A206" s="107">
        <v>201001124</v>
      </c>
      <c r="B206" s="108" t="s">
        <v>463</v>
      </c>
      <c r="C206" s="109">
        <v>1110</v>
      </c>
      <c r="E206" s="105"/>
    </row>
    <row r="207" spans="1:5" ht="15.6" x14ac:dyDescent="0.3">
      <c r="A207" s="107">
        <v>201001125</v>
      </c>
      <c r="B207" s="108" t="s">
        <v>464</v>
      </c>
      <c r="C207" s="109">
        <v>2205</v>
      </c>
      <c r="E207" s="105"/>
    </row>
    <row r="208" spans="1:5" ht="15.6" x14ac:dyDescent="0.3">
      <c r="A208" s="78">
        <v>201004759</v>
      </c>
      <c r="B208" s="108" t="s">
        <v>465</v>
      </c>
      <c r="C208" s="109">
        <v>3060</v>
      </c>
      <c r="E208" s="105"/>
    </row>
    <row r="209" spans="1:5" ht="15.6" x14ac:dyDescent="0.3">
      <c r="A209" s="78">
        <v>201004760</v>
      </c>
      <c r="B209" s="108" t="s">
        <v>466</v>
      </c>
      <c r="C209" s="109">
        <v>4270</v>
      </c>
      <c r="E209" s="105"/>
    </row>
    <row r="210" spans="1:5" ht="15.6" x14ac:dyDescent="0.3">
      <c r="A210" s="103"/>
      <c r="B210" s="116" t="s">
        <v>467</v>
      </c>
      <c r="C210" s="117"/>
      <c r="E210" s="105"/>
    </row>
    <row r="211" spans="1:5" ht="15.6" x14ac:dyDescent="0.3">
      <c r="A211" s="78">
        <v>201001162</v>
      </c>
      <c r="B211" s="108" t="s">
        <v>468</v>
      </c>
      <c r="C211" s="109">
        <v>500</v>
      </c>
      <c r="E211" s="105"/>
    </row>
    <row r="212" spans="1:5" ht="15.6" x14ac:dyDescent="0.3">
      <c r="A212" s="78">
        <v>201001163</v>
      </c>
      <c r="B212" s="108" t="s">
        <v>469</v>
      </c>
      <c r="C212" s="109">
        <v>400</v>
      </c>
      <c r="E212" s="105"/>
    </row>
    <row r="213" spans="1:5" ht="15.6" x14ac:dyDescent="0.3">
      <c r="A213" s="78">
        <v>201001164</v>
      </c>
      <c r="B213" s="108" t="s">
        <v>470</v>
      </c>
      <c r="C213" s="109">
        <v>865</v>
      </c>
      <c r="E213" s="105"/>
    </row>
    <row r="214" spans="1:5" ht="15.6" x14ac:dyDescent="0.3">
      <c r="A214" s="78">
        <v>201001165</v>
      </c>
      <c r="B214" s="108" t="s">
        <v>471</v>
      </c>
      <c r="C214" s="109">
        <v>865</v>
      </c>
      <c r="E214" s="105"/>
    </row>
    <row r="215" spans="1:5" ht="15.6" x14ac:dyDescent="0.3">
      <c r="A215" s="78">
        <v>201001166</v>
      </c>
      <c r="B215" s="108" t="s">
        <v>472</v>
      </c>
      <c r="C215" s="109">
        <v>865</v>
      </c>
      <c r="E215" s="105"/>
    </row>
    <row r="216" spans="1:5" ht="15.6" x14ac:dyDescent="0.3">
      <c r="A216" s="103"/>
      <c r="B216" s="116" t="s">
        <v>473</v>
      </c>
      <c r="C216" s="117"/>
      <c r="E216" s="105"/>
    </row>
    <row r="217" spans="1:5" ht="15.6" x14ac:dyDescent="0.3">
      <c r="A217" s="78">
        <v>201002070</v>
      </c>
      <c r="B217" s="108" t="s">
        <v>474</v>
      </c>
      <c r="C217" s="109">
        <v>430</v>
      </c>
      <c r="E217" s="105"/>
    </row>
    <row r="218" spans="1:5" ht="31.2" x14ac:dyDescent="0.3">
      <c r="A218" s="78">
        <v>201002071</v>
      </c>
      <c r="B218" s="108" t="s">
        <v>475</v>
      </c>
      <c r="C218" s="109">
        <v>455</v>
      </c>
      <c r="E218" s="105"/>
    </row>
    <row r="219" spans="1:5" ht="15.6" x14ac:dyDescent="0.3">
      <c r="A219" s="78">
        <v>201002072</v>
      </c>
      <c r="B219" s="108" t="s">
        <v>476</v>
      </c>
      <c r="C219" s="109">
        <v>390</v>
      </c>
      <c r="E219" s="105"/>
    </row>
    <row r="220" spans="1:5" ht="15.6" x14ac:dyDescent="0.3">
      <c r="A220" s="78">
        <v>201002073</v>
      </c>
      <c r="B220" s="108" t="s">
        <v>477</v>
      </c>
      <c r="C220" s="109">
        <v>170</v>
      </c>
      <c r="E220" s="105"/>
    </row>
    <row r="221" spans="1:5" ht="15.6" x14ac:dyDescent="0.3">
      <c r="A221" s="78">
        <v>201002074</v>
      </c>
      <c r="B221" s="108" t="s">
        <v>478</v>
      </c>
      <c r="C221" s="109">
        <v>250</v>
      </c>
      <c r="E221" s="105"/>
    </row>
    <row r="222" spans="1:5" ht="15.6" x14ac:dyDescent="0.3">
      <c r="A222" s="78">
        <v>201002075</v>
      </c>
      <c r="B222" s="108" t="s">
        <v>479</v>
      </c>
      <c r="C222" s="109">
        <v>250</v>
      </c>
      <c r="E222" s="105"/>
    </row>
    <row r="223" spans="1:5" ht="15.6" x14ac:dyDescent="0.3">
      <c r="A223" s="78">
        <v>201002076</v>
      </c>
      <c r="B223" s="108" t="s">
        <v>480</v>
      </c>
      <c r="C223" s="109">
        <v>465</v>
      </c>
      <c r="E223" s="105"/>
    </row>
    <row r="224" spans="1:5" ht="15.6" x14ac:dyDescent="0.3">
      <c r="A224" s="78">
        <v>201002078</v>
      </c>
      <c r="B224" s="108" t="s">
        <v>481</v>
      </c>
      <c r="C224" s="109">
        <v>325</v>
      </c>
      <c r="E224" s="105"/>
    </row>
    <row r="225" spans="1:5" ht="15.6" x14ac:dyDescent="0.3">
      <c r="A225" s="78">
        <v>201002079</v>
      </c>
      <c r="B225" s="108" t="s">
        <v>482</v>
      </c>
      <c r="C225" s="109">
        <v>170</v>
      </c>
      <c r="E225" s="105"/>
    </row>
    <row r="226" spans="1:5" ht="15.6" x14ac:dyDescent="0.3">
      <c r="A226" s="78">
        <v>201002080</v>
      </c>
      <c r="B226" s="108" t="s">
        <v>483</v>
      </c>
      <c r="C226" s="109">
        <v>195</v>
      </c>
      <c r="E226" s="105"/>
    </row>
    <row r="227" spans="1:5" ht="15.6" x14ac:dyDescent="0.3">
      <c r="A227" s="78">
        <v>201002081</v>
      </c>
      <c r="B227" s="108" t="s">
        <v>484</v>
      </c>
      <c r="C227" s="109">
        <v>530</v>
      </c>
      <c r="E227" s="105"/>
    </row>
    <row r="228" spans="1:5" ht="15.6" x14ac:dyDescent="0.3">
      <c r="A228" s="78">
        <v>201002082</v>
      </c>
      <c r="B228" s="108" t="s">
        <v>485</v>
      </c>
      <c r="C228" s="109">
        <v>1050</v>
      </c>
      <c r="E228" s="105"/>
    </row>
    <row r="229" spans="1:5" ht="15.6" x14ac:dyDescent="0.3">
      <c r="A229" s="78">
        <v>201002084</v>
      </c>
      <c r="B229" s="108" t="s">
        <v>486</v>
      </c>
      <c r="C229" s="109">
        <v>560</v>
      </c>
      <c r="E229" s="105"/>
    </row>
    <row r="230" spans="1:5" ht="15.6" x14ac:dyDescent="0.3">
      <c r="A230" s="78">
        <v>201002085</v>
      </c>
      <c r="B230" s="108" t="s">
        <v>487</v>
      </c>
      <c r="C230" s="109">
        <v>195</v>
      </c>
      <c r="E230" s="105"/>
    </row>
    <row r="231" spans="1:5" ht="15.6" x14ac:dyDescent="0.3">
      <c r="A231" s="78">
        <v>201002086</v>
      </c>
      <c r="B231" s="108" t="s">
        <v>488</v>
      </c>
      <c r="C231" s="109">
        <v>170</v>
      </c>
      <c r="E231" s="105"/>
    </row>
    <row r="232" spans="1:5" ht="15.6" x14ac:dyDescent="0.3">
      <c r="A232" s="78">
        <v>201002087</v>
      </c>
      <c r="B232" s="108" t="s">
        <v>489</v>
      </c>
      <c r="C232" s="109">
        <v>370</v>
      </c>
      <c r="E232" s="105"/>
    </row>
    <row r="233" spans="1:5" ht="15.6" x14ac:dyDescent="0.3">
      <c r="A233" s="78">
        <v>201002088</v>
      </c>
      <c r="B233" s="108" t="s">
        <v>490</v>
      </c>
      <c r="C233" s="109">
        <v>1170</v>
      </c>
      <c r="E233" s="105"/>
    </row>
    <row r="234" spans="1:5" ht="15.6" x14ac:dyDescent="0.3">
      <c r="A234" s="78">
        <v>201002089</v>
      </c>
      <c r="B234" s="108" t="s">
        <v>491</v>
      </c>
      <c r="C234" s="109">
        <v>1050</v>
      </c>
      <c r="E234" s="105"/>
    </row>
    <row r="235" spans="1:5" ht="15.6" x14ac:dyDescent="0.3">
      <c r="A235" s="78">
        <v>201002090</v>
      </c>
      <c r="B235" s="108" t="s">
        <v>492</v>
      </c>
      <c r="C235" s="109">
        <v>275</v>
      </c>
      <c r="E235" s="105"/>
    </row>
    <row r="236" spans="1:5" ht="15.6" x14ac:dyDescent="0.3">
      <c r="A236" s="78">
        <v>201002091</v>
      </c>
      <c r="B236" s="108" t="s">
        <v>493</v>
      </c>
      <c r="C236" s="109">
        <v>2260</v>
      </c>
      <c r="E236" s="105"/>
    </row>
    <row r="237" spans="1:5" ht="15.6" x14ac:dyDescent="0.3">
      <c r="A237" s="78">
        <v>201002093</v>
      </c>
      <c r="B237" s="108" t="s">
        <v>494</v>
      </c>
      <c r="C237" s="109">
        <v>170</v>
      </c>
      <c r="E237" s="105"/>
    </row>
    <row r="238" spans="1:5" ht="15.6" x14ac:dyDescent="0.3">
      <c r="A238" s="78">
        <v>201002094</v>
      </c>
      <c r="B238" s="108" t="s">
        <v>495</v>
      </c>
      <c r="C238" s="109">
        <v>370</v>
      </c>
      <c r="E238" s="105"/>
    </row>
    <row r="239" spans="1:5" ht="15.6" x14ac:dyDescent="0.3">
      <c r="A239" s="78">
        <v>201002095</v>
      </c>
      <c r="B239" s="108" t="s">
        <v>496</v>
      </c>
      <c r="C239" s="109">
        <v>185</v>
      </c>
      <c r="E239" s="105"/>
    </row>
    <row r="240" spans="1:5" ht="15.6" x14ac:dyDescent="0.3">
      <c r="A240" s="78">
        <v>201002096</v>
      </c>
      <c r="B240" s="108" t="s">
        <v>497</v>
      </c>
      <c r="C240" s="109">
        <v>275</v>
      </c>
      <c r="E240" s="105"/>
    </row>
    <row r="241" spans="1:5" ht="15.6" x14ac:dyDescent="0.3">
      <c r="A241" s="78">
        <v>201002098</v>
      </c>
      <c r="B241" s="108" t="s">
        <v>498</v>
      </c>
      <c r="C241" s="109">
        <v>660</v>
      </c>
      <c r="E241" s="105"/>
    </row>
    <row r="242" spans="1:5" ht="15.6" x14ac:dyDescent="0.3">
      <c r="A242" s="78">
        <v>201002099</v>
      </c>
      <c r="B242" s="108" t="s">
        <v>499</v>
      </c>
      <c r="C242" s="109">
        <v>300</v>
      </c>
      <c r="E242" s="105"/>
    </row>
    <row r="243" spans="1:5" ht="15.6" x14ac:dyDescent="0.3">
      <c r="A243" s="78">
        <v>201002100</v>
      </c>
      <c r="B243" s="108" t="s">
        <v>500</v>
      </c>
      <c r="C243" s="109">
        <v>170</v>
      </c>
      <c r="E243" s="105"/>
    </row>
    <row r="244" spans="1:5" ht="15.6" x14ac:dyDescent="0.3">
      <c r="A244" s="78">
        <v>201002101</v>
      </c>
      <c r="B244" s="108" t="s">
        <v>501</v>
      </c>
      <c r="C244" s="109">
        <v>440</v>
      </c>
      <c r="E244" s="105"/>
    </row>
    <row r="245" spans="1:5" ht="15.6" x14ac:dyDescent="0.3">
      <c r="A245" s="78">
        <v>201002103</v>
      </c>
      <c r="B245" s="108" t="s">
        <v>502</v>
      </c>
      <c r="C245" s="109">
        <v>530</v>
      </c>
      <c r="E245" s="105"/>
    </row>
    <row r="246" spans="1:5" ht="15.6" x14ac:dyDescent="0.3">
      <c r="A246" s="78">
        <v>201002104</v>
      </c>
      <c r="B246" s="108" t="s">
        <v>503</v>
      </c>
      <c r="C246" s="109">
        <v>980</v>
      </c>
      <c r="E246" s="105"/>
    </row>
    <row r="247" spans="1:5" ht="15.6" x14ac:dyDescent="0.3">
      <c r="A247" s="78">
        <v>201002105</v>
      </c>
      <c r="B247" s="108" t="s">
        <v>504</v>
      </c>
      <c r="C247" s="109">
        <v>1125</v>
      </c>
      <c r="E247" s="105"/>
    </row>
    <row r="248" spans="1:5" ht="15.6" x14ac:dyDescent="0.3">
      <c r="A248" s="78">
        <v>201002106</v>
      </c>
      <c r="B248" s="108" t="s">
        <v>505</v>
      </c>
      <c r="C248" s="109">
        <v>430</v>
      </c>
      <c r="E248" s="105"/>
    </row>
    <row r="249" spans="1:5" ht="15.6" x14ac:dyDescent="0.3">
      <c r="A249" s="78">
        <v>201002107</v>
      </c>
      <c r="B249" s="108" t="s">
        <v>506</v>
      </c>
      <c r="C249" s="109">
        <v>275</v>
      </c>
      <c r="E249" s="105"/>
    </row>
    <row r="250" spans="1:5" ht="15.6" x14ac:dyDescent="0.3">
      <c r="A250" s="78">
        <v>201002108</v>
      </c>
      <c r="B250" s="108" t="s">
        <v>507</v>
      </c>
      <c r="C250" s="109">
        <v>530</v>
      </c>
      <c r="E250" s="105"/>
    </row>
    <row r="251" spans="1:5" ht="15.6" x14ac:dyDescent="0.3">
      <c r="A251" s="78">
        <v>201002109</v>
      </c>
      <c r="B251" s="108" t="s">
        <v>508</v>
      </c>
      <c r="C251" s="109">
        <v>560</v>
      </c>
      <c r="E251" s="105"/>
    </row>
    <row r="252" spans="1:5" ht="15.6" x14ac:dyDescent="0.3">
      <c r="A252" s="78">
        <v>201002110</v>
      </c>
      <c r="B252" s="108" t="s">
        <v>509</v>
      </c>
      <c r="C252" s="109">
        <v>430</v>
      </c>
      <c r="E252" s="105"/>
    </row>
    <row r="253" spans="1:5" ht="15.6" x14ac:dyDescent="0.3">
      <c r="A253" s="78">
        <v>201002111</v>
      </c>
      <c r="B253" s="108" t="s">
        <v>510</v>
      </c>
      <c r="C253" s="109">
        <v>1470</v>
      </c>
      <c r="E253" s="105"/>
    </row>
    <row r="254" spans="1:5" ht="15.6" x14ac:dyDescent="0.3">
      <c r="A254" s="78">
        <v>201002112</v>
      </c>
      <c r="B254" s="108" t="s">
        <v>511</v>
      </c>
      <c r="C254" s="109">
        <v>1050</v>
      </c>
      <c r="E254" s="105"/>
    </row>
    <row r="255" spans="1:5" ht="31.2" x14ac:dyDescent="0.3">
      <c r="A255" s="78">
        <v>201002113</v>
      </c>
      <c r="B255" s="108" t="s">
        <v>512</v>
      </c>
      <c r="C255" s="109">
        <v>1050</v>
      </c>
      <c r="E255" s="105"/>
    </row>
    <row r="256" spans="1:5" ht="15.6" x14ac:dyDescent="0.3">
      <c r="A256" s="78">
        <v>201002115</v>
      </c>
      <c r="B256" s="108" t="s">
        <v>513</v>
      </c>
      <c r="C256" s="109">
        <v>1240</v>
      </c>
      <c r="E256" s="105"/>
    </row>
    <row r="257" spans="1:5" ht="15.6" x14ac:dyDescent="0.3">
      <c r="A257" s="78">
        <v>201002116</v>
      </c>
      <c r="B257" s="108" t="s">
        <v>514</v>
      </c>
      <c r="C257" s="109">
        <v>455</v>
      </c>
      <c r="E257" s="105"/>
    </row>
    <row r="258" spans="1:5" ht="15.6" x14ac:dyDescent="0.3">
      <c r="A258" s="78">
        <v>201002117</v>
      </c>
      <c r="B258" s="108" t="s">
        <v>515</v>
      </c>
      <c r="C258" s="109">
        <v>500</v>
      </c>
      <c r="E258" s="105"/>
    </row>
    <row r="259" spans="1:5" ht="15.6" x14ac:dyDescent="0.3">
      <c r="A259" s="78">
        <v>201002118</v>
      </c>
      <c r="B259" s="108" t="s">
        <v>516</v>
      </c>
      <c r="C259" s="109">
        <v>1050</v>
      </c>
      <c r="E259" s="105"/>
    </row>
    <row r="260" spans="1:5" ht="15.6" x14ac:dyDescent="0.3">
      <c r="A260" s="78">
        <v>201002119</v>
      </c>
      <c r="B260" s="108" t="s">
        <v>517</v>
      </c>
      <c r="C260" s="109">
        <v>530</v>
      </c>
      <c r="E260" s="105"/>
    </row>
    <row r="261" spans="1:5" ht="15.6" x14ac:dyDescent="0.3">
      <c r="A261" s="78">
        <v>201002120</v>
      </c>
      <c r="B261" s="108" t="s">
        <v>518</v>
      </c>
      <c r="C261" s="109">
        <v>170</v>
      </c>
      <c r="E261" s="105"/>
    </row>
    <row r="262" spans="1:5" ht="15.6" x14ac:dyDescent="0.3">
      <c r="A262" s="78">
        <v>201002121</v>
      </c>
      <c r="B262" s="108" t="s">
        <v>519</v>
      </c>
      <c r="C262" s="109">
        <v>170</v>
      </c>
      <c r="E262" s="105"/>
    </row>
    <row r="263" spans="1:5" ht="15.6" x14ac:dyDescent="0.3">
      <c r="A263" s="78">
        <v>201002123</v>
      </c>
      <c r="B263" s="108" t="s">
        <v>520</v>
      </c>
      <c r="C263" s="109">
        <v>205</v>
      </c>
      <c r="E263" s="105"/>
    </row>
    <row r="264" spans="1:5" ht="15.6" x14ac:dyDescent="0.3">
      <c r="A264" s="78">
        <v>201002125</v>
      </c>
      <c r="B264" s="108" t="s">
        <v>521</v>
      </c>
      <c r="C264" s="109">
        <v>300</v>
      </c>
      <c r="E264" s="105"/>
    </row>
    <row r="265" spans="1:5" ht="15.6" x14ac:dyDescent="0.3">
      <c r="A265" s="78">
        <v>201002128</v>
      </c>
      <c r="B265" s="108" t="s">
        <v>522</v>
      </c>
      <c r="C265" s="109">
        <v>455</v>
      </c>
      <c r="E265" s="105"/>
    </row>
    <row r="266" spans="1:5" ht="15.6" x14ac:dyDescent="0.3">
      <c r="A266" s="78">
        <v>201002129</v>
      </c>
      <c r="B266" s="108" t="s">
        <v>523</v>
      </c>
      <c r="C266" s="109">
        <v>170</v>
      </c>
      <c r="E266" s="105"/>
    </row>
    <row r="267" spans="1:5" ht="15.6" x14ac:dyDescent="0.3">
      <c r="A267" s="78">
        <v>201002130</v>
      </c>
      <c r="B267" s="108" t="s">
        <v>524</v>
      </c>
      <c r="C267" s="109">
        <v>240</v>
      </c>
      <c r="E267" s="105"/>
    </row>
    <row r="268" spans="1:5" ht="15.6" x14ac:dyDescent="0.3">
      <c r="A268" s="78">
        <v>201002131</v>
      </c>
      <c r="B268" s="108" t="s">
        <v>525</v>
      </c>
      <c r="C268" s="109">
        <v>160</v>
      </c>
      <c r="E268" s="105"/>
    </row>
    <row r="269" spans="1:5" ht="15.6" x14ac:dyDescent="0.3">
      <c r="A269" s="78">
        <v>201002133</v>
      </c>
      <c r="B269" s="108" t="s">
        <v>526</v>
      </c>
      <c r="C269" s="109">
        <v>400</v>
      </c>
      <c r="E269" s="105"/>
    </row>
    <row r="270" spans="1:5" ht="15.6" x14ac:dyDescent="0.3">
      <c r="A270" s="78">
        <v>201002134</v>
      </c>
      <c r="B270" s="108" t="s">
        <v>527</v>
      </c>
      <c r="C270" s="109">
        <v>595</v>
      </c>
      <c r="E270" s="105"/>
    </row>
    <row r="271" spans="1:5" ht="15.6" x14ac:dyDescent="0.3">
      <c r="A271" s="78">
        <v>201002139</v>
      </c>
      <c r="B271" s="108" t="s">
        <v>528</v>
      </c>
      <c r="C271" s="109">
        <v>595</v>
      </c>
      <c r="E271" s="105"/>
    </row>
    <row r="272" spans="1:5" ht="15.6" x14ac:dyDescent="0.3">
      <c r="A272" s="78">
        <v>201002140</v>
      </c>
      <c r="B272" s="108" t="s">
        <v>529</v>
      </c>
      <c r="C272" s="109">
        <v>625</v>
      </c>
      <c r="E272" s="105"/>
    </row>
    <row r="273" spans="1:5" ht="15.6" x14ac:dyDescent="0.3">
      <c r="A273" s="78">
        <v>201002141</v>
      </c>
      <c r="B273" s="108" t="s">
        <v>530</v>
      </c>
      <c r="C273" s="109">
        <v>1110</v>
      </c>
      <c r="E273" s="105"/>
    </row>
    <row r="274" spans="1:5" ht="31.2" x14ac:dyDescent="0.3">
      <c r="A274" s="78">
        <v>201002142</v>
      </c>
      <c r="B274" s="108" t="s">
        <v>531</v>
      </c>
      <c r="C274" s="109">
        <v>790</v>
      </c>
      <c r="E274" s="105"/>
    </row>
    <row r="275" spans="1:5" ht="15.6" x14ac:dyDescent="0.3">
      <c r="A275" s="78">
        <v>201002145</v>
      </c>
      <c r="B275" s="108" t="s">
        <v>532</v>
      </c>
      <c r="C275" s="109">
        <v>300</v>
      </c>
      <c r="E275" s="105"/>
    </row>
    <row r="276" spans="1:5" ht="15.6" x14ac:dyDescent="0.3">
      <c r="A276" s="78">
        <v>201002146</v>
      </c>
      <c r="B276" s="108" t="s">
        <v>533</v>
      </c>
      <c r="C276" s="109">
        <v>1110</v>
      </c>
      <c r="E276" s="105"/>
    </row>
    <row r="277" spans="1:5" ht="15.6" x14ac:dyDescent="0.3">
      <c r="A277" s="78">
        <v>201002147</v>
      </c>
      <c r="B277" s="108" t="s">
        <v>534</v>
      </c>
      <c r="C277" s="109">
        <v>1650</v>
      </c>
      <c r="E277" s="105"/>
    </row>
    <row r="278" spans="1:5" ht="15.6" x14ac:dyDescent="0.3">
      <c r="A278" s="78">
        <v>201002148</v>
      </c>
      <c r="B278" s="108" t="s">
        <v>535</v>
      </c>
      <c r="C278" s="109">
        <v>1895</v>
      </c>
      <c r="E278" s="105"/>
    </row>
    <row r="279" spans="1:5" ht="15.6" x14ac:dyDescent="0.3">
      <c r="A279" s="78">
        <v>201002157</v>
      </c>
      <c r="B279" s="108" t="s">
        <v>536</v>
      </c>
      <c r="C279" s="109">
        <v>475</v>
      </c>
      <c r="E279" s="105"/>
    </row>
    <row r="280" spans="1:5" ht="15.6" x14ac:dyDescent="0.3">
      <c r="A280" s="78">
        <v>201002257</v>
      </c>
      <c r="B280" s="108" t="s">
        <v>537</v>
      </c>
      <c r="C280" s="109">
        <v>920</v>
      </c>
      <c r="E280" s="105"/>
    </row>
    <row r="281" spans="1:5" ht="15.6" x14ac:dyDescent="0.3">
      <c r="A281" s="103"/>
      <c r="B281" s="116" t="s">
        <v>538</v>
      </c>
      <c r="C281" s="117"/>
      <c r="E281" s="105"/>
    </row>
    <row r="282" spans="1:5" ht="15.6" x14ac:dyDescent="0.3">
      <c r="A282" s="78">
        <v>201002268</v>
      </c>
      <c r="B282" s="108" t="s">
        <v>539</v>
      </c>
      <c r="C282" s="109">
        <v>310</v>
      </c>
      <c r="E282" s="105"/>
    </row>
    <row r="283" spans="1:5" ht="31.2" x14ac:dyDescent="0.3">
      <c r="A283" s="78">
        <v>201002263</v>
      </c>
      <c r="B283" s="108" t="s">
        <v>540</v>
      </c>
      <c r="C283" s="109">
        <v>2930</v>
      </c>
      <c r="E283" s="105"/>
    </row>
    <row r="284" spans="1:5" ht="31.2" x14ac:dyDescent="0.3">
      <c r="A284" s="107">
        <v>201005249</v>
      </c>
      <c r="B284" s="108" t="s">
        <v>541</v>
      </c>
      <c r="C284" s="109">
        <v>4420</v>
      </c>
      <c r="E284" s="105"/>
    </row>
    <row r="285" spans="1:5" ht="31.2" x14ac:dyDescent="0.3">
      <c r="A285" s="107">
        <v>201005250</v>
      </c>
      <c r="B285" s="108" t="s">
        <v>542</v>
      </c>
      <c r="C285" s="109">
        <v>5915</v>
      </c>
      <c r="E285" s="105"/>
    </row>
    <row r="286" spans="1:5" ht="31.2" x14ac:dyDescent="0.3">
      <c r="A286" s="118">
        <v>201006584</v>
      </c>
      <c r="B286" s="114" t="s">
        <v>543</v>
      </c>
      <c r="C286" s="109">
        <v>1860</v>
      </c>
      <c r="E286" s="105"/>
    </row>
    <row r="287" spans="1:5" ht="15.6" x14ac:dyDescent="0.3">
      <c r="B287" s="120"/>
      <c r="C287" s="121"/>
    </row>
    <row r="288" spans="1:5" s="104" customFormat="1" ht="14.4" x14ac:dyDescent="0.3">
      <c r="A288" s="122" t="s">
        <v>10</v>
      </c>
      <c r="C288" s="123"/>
    </row>
    <row r="289" spans="1:3" s="104" customFormat="1" x14ac:dyDescent="0.25">
      <c r="A289" s="124" t="s">
        <v>11</v>
      </c>
      <c r="B289" s="153" t="s">
        <v>12</v>
      </c>
      <c r="C289" s="153"/>
    </row>
    <row r="290" spans="1:3" x14ac:dyDescent="0.25">
      <c r="A290" s="124" t="s">
        <v>13</v>
      </c>
      <c r="B290" s="153" t="s">
        <v>544</v>
      </c>
      <c r="C290" s="153"/>
    </row>
    <row r="291" spans="1:3" x14ac:dyDescent="0.25">
      <c r="A291" s="124" t="s">
        <v>720</v>
      </c>
      <c r="B291" s="153" t="s">
        <v>545</v>
      </c>
      <c r="C291" s="153"/>
    </row>
    <row r="292" spans="1:3" x14ac:dyDescent="0.25">
      <c r="A292" s="124" t="s">
        <v>721</v>
      </c>
      <c r="B292" s="153" t="s">
        <v>546</v>
      </c>
      <c r="C292" s="153"/>
    </row>
    <row r="293" spans="1:3" x14ac:dyDescent="0.25">
      <c r="A293" s="124"/>
      <c r="B293" s="125"/>
      <c r="C293" s="125"/>
    </row>
    <row r="294" spans="1:3" ht="47.25" customHeight="1" x14ac:dyDescent="0.25">
      <c r="A294" s="145" t="s">
        <v>722</v>
      </c>
      <c r="B294" s="145"/>
      <c r="C294" s="145"/>
    </row>
    <row r="295" spans="1:3" ht="15.6" x14ac:dyDescent="0.3">
      <c r="A295" s="78">
        <v>201006721</v>
      </c>
      <c r="B295" s="108" t="s">
        <v>284</v>
      </c>
      <c r="C295" s="109">
        <v>1500</v>
      </c>
    </row>
    <row r="296" spans="1:3" ht="15.6" x14ac:dyDescent="0.3">
      <c r="A296" s="78">
        <v>201006722</v>
      </c>
      <c r="B296" s="108" t="s">
        <v>285</v>
      </c>
      <c r="C296" s="109">
        <v>1300</v>
      </c>
    </row>
  </sheetData>
  <mergeCells count="22">
    <mergeCell ref="B191:C191"/>
    <mergeCell ref="B70:C70"/>
    <mergeCell ref="B82:C82"/>
    <mergeCell ref="B103:C103"/>
    <mergeCell ref="B141:C141"/>
    <mergeCell ref="B186:C186"/>
    <mergeCell ref="A294:C294"/>
    <mergeCell ref="B62:C62"/>
    <mergeCell ref="A6:C6"/>
    <mergeCell ref="A7:C7"/>
    <mergeCell ref="A8:C8"/>
    <mergeCell ref="A9:C9"/>
    <mergeCell ref="B13:C13"/>
    <mergeCell ref="B14:C14"/>
    <mergeCell ref="B29:C29"/>
    <mergeCell ref="B40:C40"/>
    <mergeCell ref="B41:C41"/>
    <mergeCell ref="B54:C54"/>
    <mergeCell ref="B289:C289"/>
    <mergeCell ref="B290:C290"/>
    <mergeCell ref="B291:C291"/>
    <mergeCell ref="B292:C292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5121" r:id="rId4">
          <objectPr defaultSize="0" autoPict="0" r:id="rId5">
            <anchor moveWithCells="1">
              <from>
                <xdr:col>1</xdr:col>
                <xdr:colOff>1897380</xdr:colOff>
                <xdr:row>0</xdr:row>
                <xdr:rowOff>60960</xdr:rowOff>
              </from>
              <to>
                <xdr:col>2</xdr:col>
                <xdr:colOff>807720</xdr:colOff>
                <xdr:row>4</xdr:row>
                <xdr:rowOff>30480</xdr:rowOff>
              </to>
            </anchor>
          </objectPr>
        </oleObject>
      </mc:Choice>
      <mc:Fallback>
        <oleObject progId="Word.Document.8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260"/>
  <sheetViews>
    <sheetView topLeftCell="A28" workbookViewId="0">
      <selection activeCell="N19" sqref="N19"/>
    </sheetView>
  </sheetViews>
  <sheetFormatPr defaultColWidth="8.6640625" defaultRowHeight="15.6" x14ac:dyDescent="0.3"/>
  <cols>
    <col min="1" max="1" width="13.6640625" style="60" customWidth="1"/>
    <col min="2" max="2" width="69.33203125" style="64" customWidth="1"/>
    <col min="3" max="3" width="13.44140625" style="83" customWidth="1"/>
    <col min="4" max="16384" width="8.6640625" style="60"/>
  </cols>
  <sheetData>
    <row r="2" spans="1:3" s="39" customFormat="1" ht="18" x14ac:dyDescent="0.35">
      <c r="B2" s="40"/>
      <c r="C2" s="41"/>
    </row>
    <row r="3" spans="1:3" s="39" customFormat="1" ht="18" x14ac:dyDescent="0.35">
      <c r="B3" s="40"/>
      <c r="C3" s="41"/>
    </row>
    <row r="4" spans="1:3" s="39" customFormat="1" ht="18" x14ac:dyDescent="0.35">
      <c r="B4" s="40"/>
      <c r="C4" s="41"/>
    </row>
    <row r="5" spans="1:3" s="39" customFormat="1" ht="18" x14ac:dyDescent="0.35">
      <c r="B5" s="40"/>
      <c r="C5" s="41"/>
    </row>
    <row r="6" spans="1:3" s="39" customFormat="1" ht="71.25" customHeight="1" x14ac:dyDescent="0.35">
      <c r="A6" s="154" t="s">
        <v>15</v>
      </c>
      <c r="B6" s="154"/>
      <c r="C6" s="154"/>
    </row>
    <row r="7" spans="1:3" s="39" customFormat="1" ht="18" x14ac:dyDescent="0.35">
      <c r="B7" s="40"/>
      <c r="C7" s="41"/>
    </row>
    <row r="8" spans="1:3" s="40" customFormat="1" ht="45.6" x14ac:dyDescent="0.3">
      <c r="A8" s="42" t="s">
        <v>16</v>
      </c>
      <c r="B8" s="43" t="s">
        <v>5</v>
      </c>
      <c r="C8" s="44" t="s">
        <v>17</v>
      </c>
    </row>
    <row r="9" spans="1:3" s="47" customFormat="1" ht="12" x14ac:dyDescent="0.25">
      <c r="A9" s="45">
        <v>1</v>
      </c>
      <c r="B9" s="45">
        <v>2</v>
      </c>
      <c r="C9" s="46">
        <v>3</v>
      </c>
    </row>
    <row r="10" spans="1:3" s="51" customFormat="1" x14ac:dyDescent="0.3">
      <c r="A10" s="48"/>
      <c r="B10" s="49" t="s">
        <v>18</v>
      </c>
      <c r="C10" s="50"/>
    </row>
    <row r="11" spans="1:3" s="55" customFormat="1" ht="31.2" x14ac:dyDescent="0.3">
      <c r="A11" s="52">
        <v>201006534</v>
      </c>
      <c r="B11" s="53" t="s">
        <v>19</v>
      </c>
      <c r="C11" s="54">
        <v>372</v>
      </c>
    </row>
    <row r="12" spans="1:3" s="55" customFormat="1" ht="31.2" x14ac:dyDescent="0.3">
      <c r="A12" s="52">
        <v>201004497</v>
      </c>
      <c r="B12" s="53" t="s">
        <v>20</v>
      </c>
      <c r="C12" s="54">
        <v>1394</v>
      </c>
    </row>
    <row r="13" spans="1:3" s="55" customFormat="1" x14ac:dyDescent="0.3">
      <c r="A13" s="52">
        <v>201001176</v>
      </c>
      <c r="B13" s="53" t="s">
        <v>21</v>
      </c>
      <c r="C13" s="54">
        <v>134</v>
      </c>
    </row>
    <row r="14" spans="1:3" s="58" customFormat="1" x14ac:dyDescent="0.3">
      <c r="A14" s="56"/>
      <c r="B14" s="49" t="s">
        <v>22</v>
      </c>
      <c r="C14" s="57"/>
    </row>
    <row r="15" spans="1:3" x14ac:dyDescent="0.3">
      <c r="A15" s="59">
        <v>201003119</v>
      </c>
      <c r="B15" s="53" t="s">
        <v>23</v>
      </c>
      <c r="C15" s="54">
        <v>693</v>
      </c>
    </row>
    <row r="16" spans="1:3" s="58" customFormat="1" x14ac:dyDescent="0.3">
      <c r="A16" s="56"/>
      <c r="B16" s="49" t="s">
        <v>24</v>
      </c>
      <c r="C16" s="57"/>
    </row>
    <row r="17" spans="1:3" x14ac:dyDescent="0.3">
      <c r="A17" s="59">
        <v>201001185</v>
      </c>
      <c r="B17" s="53" t="s">
        <v>25</v>
      </c>
      <c r="C17" s="54">
        <v>913</v>
      </c>
    </row>
    <row r="18" spans="1:3" x14ac:dyDescent="0.3">
      <c r="A18" s="59">
        <v>201001182</v>
      </c>
      <c r="B18" s="53" t="s">
        <v>26</v>
      </c>
      <c r="C18" s="54">
        <v>175</v>
      </c>
    </row>
    <row r="19" spans="1:3" x14ac:dyDescent="0.3">
      <c r="A19" s="59">
        <v>201001179</v>
      </c>
      <c r="B19" s="53" t="s">
        <v>27</v>
      </c>
      <c r="C19" s="54">
        <v>268</v>
      </c>
    </row>
    <row r="20" spans="1:3" x14ac:dyDescent="0.3">
      <c r="A20" s="52">
        <v>201001180</v>
      </c>
      <c r="B20" s="53" t="s">
        <v>28</v>
      </c>
      <c r="C20" s="54">
        <v>195</v>
      </c>
    </row>
    <row r="21" spans="1:3" x14ac:dyDescent="0.3">
      <c r="A21" s="52">
        <v>201001177</v>
      </c>
      <c r="B21" s="53" t="s">
        <v>29</v>
      </c>
      <c r="C21" s="54">
        <v>175</v>
      </c>
    </row>
    <row r="22" spans="1:3" s="58" customFormat="1" x14ac:dyDescent="0.3">
      <c r="A22" s="56"/>
      <c r="B22" s="49" t="s">
        <v>30</v>
      </c>
      <c r="C22" s="57"/>
    </row>
    <row r="23" spans="1:3" x14ac:dyDescent="0.3">
      <c r="A23" s="52">
        <v>201001192</v>
      </c>
      <c r="B23" s="53" t="s">
        <v>31</v>
      </c>
      <c r="C23" s="54">
        <v>175</v>
      </c>
    </row>
    <row r="24" spans="1:3" x14ac:dyDescent="0.3">
      <c r="A24" s="52">
        <v>201001193</v>
      </c>
      <c r="B24" s="53" t="s">
        <v>32</v>
      </c>
      <c r="C24" s="54">
        <v>268</v>
      </c>
    </row>
    <row r="25" spans="1:3" s="58" customFormat="1" x14ac:dyDescent="0.3">
      <c r="A25" s="56"/>
      <c r="B25" s="49" t="s">
        <v>33</v>
      </c>
      <c r="C25" s="57"/>
    </row>
    <row r="26" spans="1:3" x14ac:dyDescent="0.3">
      <c r="A26" s="59">
        <v>201001207</v>
      </c>
      <c r="B26" s="53" t="s">
        <v>34</v>
      </c>
      <c r="C26" s="54">
        <v>997</v>
      </c>
    </row>
    <row r="27" spans="1:3" x14ac:dyDescent="0.3">
      <c r="A27" s="52">
        <v>201001203</v>
      </c>
      <c r="B27" s="53" t="s">
        <v>35</v>
      </c>
      <c r="C27" s="54">
        <v>389</v>
      </c>
    </row>
    <row r="28" spans="1:3" x14ac:dyDescent="0.3">
      <c r="A28" s="52">
        <v>201006535</v>
      </c>
      <c r="B28" s="53" t="s">
        <v>36</v>
      </c>
      <c r="C28" s="54">
        <v>103</v>
      </c>
    </row>
    <row r="29" spans="1:3" x14ac:dyDescent="0.3">
      <c r="A29" s="52">
        <v>201001204</v>
      </c>
      <c r="B29" s="53" t="s">
        <v>37</v>
      </c>
      <c r="C29" s="54">
        <v>215</v>
      </c>
    </row>
    <row r="30" spans="1:3" x14ac:dyDescent="0.3">
      <c r="A30" s="52">
        <v>201006536</v>
      </c>
      <c r="B30" s="53" t="s">
        <v>38</v>
      </c>
      <c r="C30" s="54">
        <v>107</v>
      </c>
    </row>
    <row r="31" spans="1:3" ht="31.2" x14ac:dyDescent="0.3">
      <c r="A31" s="52">
        <v>201004358</v>
      </c>
      <c r="B31" s="53" t="s">
        <v>39</v>
      </c>
      <c r="C31" s="54">
        <v>610</v>
      </c>
    </row>
    <row r="32" spans="1:3" x14ac:dyDescent="0.3">
      <c r="A32" s="52">
        <v>201001206</v>
      </c>
      <c r="B32" s="53" t="s">
        <v>40</v>
      </c>
      <c r="C32" s="54">
        <v>201</v>
      </c>
    </row>
    <row r="33" spans="1:3" s="58" customFormat="1" x14ac:dyDescent="0.3">
      <c r="A33" s="56"/>
      <c r="B33" s="49" t="s">
        <v>41</v>
      </c>
      <c r="C33" s="57"/>
    </row>
    <row r="34" spans="1:3" x14ac:dyDescent="0.3">
      <c r="A34" s="59">
        <v>201003131</v>
      </c>
      <c r="B34" s="53" t="s">
        <v>42</v>
      </c>
      <c r="C34" s="54">
        <v>327</v>
      </c>
    </row>
    <row r="35" spans="1:3" x14ac:dyDescent="0.3">
      <c r="A35" s="52">
        <v>201006537</v>
      </c>
      <c r="B35" s="53" t="s">
        <v>43</v>
      </c>
      <c r="C35" s="54">
        <v>502</v>
      </c>
    </row>
    <row r="36" spans="1:3" s="58" customFormat="1" x14ac:dyDescent="0.3">
      <c r="A36" s="56"/>
      <c r="B36" s="49" t="s">
        <v>44</v>
      </c>
      <c r="C36" s="57"/>
    </row>
    <row r="37" spans="1:3" ht="31.2" x14ac:dyDescent="0.3">
      <c r="A37" s="52">
        <v>201006538</v>
      </c>
      <c r="B37" s="53" t="s">
        <v>45</v>
      </c>
      <c r="C37" s="54">
        <v>160</v>
      </c>
    </row>
    <row r="38" spans="1:3" ht="31.2" x14ac:dyDescent="0.3">
      <c r="A38" s="52">
        <v>201003128</v>
      </c>
      <c r="B38" s="53" t="s">
        <v>46</v>
      </c>
      <c r="C38" s="54">
        <v>335</v>
      </c>
    </row>
    <row r="39" spans="1:3" ht="31.2" x14ac:dyDescent="0.3">
      <c r="A39" s="59">
        <v>201003126</v>
      </c>
      <c r="B39" s="53" t="s">
        <v>47</v>
      </c>
      <c r="C39" s="54">
        <v>268</v>
      </c>
    </row>
    <row r="40" spans="1:3" s="58" customFormat="1" x14ac:dyDescent="0.3">
      <c r="A40" s="56"/>
      <c r="B40" s="49" t="s">
        <v>48</v>
      </c>
      <c r="C40" s="57"/>
    </row>
    <row r="41" spans="1:3" x14ac:dyDescent="0.3">
      <c r="A41" s="59">
        <v>201001218</v>
      </c>
      <c r="B41" s="53" t="s">
        <v>49</v>
      </c>
      <c r="C41" s="54">
        <v>411</v>
      </c>
    </row>
    <row r="42" spans="1:3" x14ac:dyDescent="0.3">
      <c r="A42" s="61"/>
      <c r="B42" s="49" t="s">
        <v>50</v>
      </c>
      <c r="C42" s="57"/>
    </row>
    <row r="43" spans="1:3" x14ac:dyDescent="0.3">
      <c r="A43" s="59">
        <v>201001223</v>
      </c>
      <c r="B43" s="53" t="s">
        <v>51</v>
      </c>
      <c r="C43" s="54">
        <v>148</v>
      </c>
    </row>
    <row r="44" spans="1:3" x14ac:dyDescent="0.3">
      <c r="A44" s="59">
        <v>201001222</v>
      </c>
      <c r="B44" s="53" t="s">
        <v>52</v>
      </c>
      <c r="C44" s="54">
        <v>470</v>
      </c>
    </row>
    <row r="45" spans="1:3" x14ac:dyDescent="0.3">
      <c r="A45" s="59">
        <v>201001224</v>
      </c>
      <c r="B45" s="53" t="s">
        <v>53</v>
      </c>
      <c r="C45" s="54">
        <v>148</v>
      </c>
    </row>
    <row r="46" spans="1:3" x14ac:dyDescent="0.3">
      <c r="A46" s="59">
        <v>201001226</v>
      </c>
      <c r="B46" s="53" t="s">
        <v>54</v>
      </c>
      <c r="C46" s="54">
        <v>148</v>
      </c>
    </row>
    <row r="47" spans="1:3" x14ac:dyDescent="0.3">
      <c r="A47" s="59">
        <v>201001225</v>
      </c>
      <c r="B47" s="53" t="s">
        <v>55</v>
      </c>
      <c r="C47" s="54">
        <v>148</v>
      </c>
    </row>
    <row r="48" spans="1:3" x14ac:dyDescent="0.3">
      <c r="A48" s="59">
        <v>201001221</v>
      </c>
      <c r="B48" s="53" t="s">
        <v>56</v>
      </c>
      <c r="C48" s="54">
        <v>148</v>
      </c>
    </row>
    <row r="49" spans="1:3" s="63" customFormat="1" x14ac:dyDescent="0.3">
      <c r="A49" s="62"/>
      <c r="B49" s="49" t="s">
        <v>57</v>
      </c>
      <c r="C49" s="57"/>
    </row>
    <row r="50" spans="1:3" x14ac:dyDescent="0.3">
      <c r="A50" s="59">
        <v>201001234</v>
      </c>
      <c r="B50" s="53" t="s">
        <v>58</v>
      </c>
      <c r="C50" s="54">
        <v>148</v>
      </c>
    </row>
    <row r="51" spans="1:3" s="64" customFormat="1" x14ac:dyDescent="0.3">
      <c r="A51" s="59">
        <v>201001242</v>
      </c>
      <c r="B51" s="53" t="s">
        <v>59</v>
      </c>
      <c r="C51" s="54">
        <v>161</v>
      </c>
    </row>
    <row r="52" spans="1:3" s="64" customFormat="1" x14ac:dyDescent="0.3">
      <c r="A52" s="52">
        <v>201003139</v>
      </c>
      <c r="B52" s="53" t="s">
        <v>60</v>
      </c>
      <c r="C52" s="54">
        <v>188</v>
      </c>
    </row>
    <row r="53" spans="1:3" s="64" customFormat="1" x14ac:dyDescent="0.3">
      <c r="A53" s="59">
        <v>201001235</v>
      </c>
      <c r="B53" s="53" t="s">
        <v>61</v>
      </c>
      <c r="C53" s="54">
        <v>148</v>
      </c>
    </row>
    <row r="54" spans="1:3" s="64" customFormat="1" x14ac:dyDescent="0.3">
      <c r="A54" s="59">
        <v>201001238</v>
      </c>
      <c r="B54" s="53" t="s">
        <v>62</v>
      </c>
      <c r="C54" s="54">
        <v>148</v>
      </c>
    </row>
    <row r="55" spans="1:3" s="64" customFormat="1" x14ac:dyDescent="0.3">
      <c r="A55" s="59">
        <v>201001244</v>
      </c>
      <c r="B55" s="53" t="s">
        <v>63</v>
      </c>
      <c r="C55" s="54">
        <v>161</v>
      </c>
    </row>
    <row r="56" spans="1:3" s="64" customFormat="1" x14ac:dyDescent="0.3">
      <c r="A56" s="59">
        <v>201001239</v>
      </c>
      <c r="B56" s="53" t="s">
        <v>64</v>
      </c>
      <c r="C56" s="54">
        <v>148</v>
      </c>
    </row>
    <row r="57" spans="1:3" s="64" customFormat="1" x14ac:dyDescent="0.3">
      <c r="A57" s="59">
        <v>201001243</v>
      </c>
      <c r="B57" s="53" t="s">
        <v>65</v>
      </c>
      <c r="C57" s="54">
        <v>228</v>
      </c>
    </row>
    <row r="58" spans="1:3" s="64" customFormat="1" x14ac:dyDescent="0.3">
      <c r="A58" s="59">
        <v>201001237</v>
      </c>
      <c r="B58" s="53" t="s">
        <v>66</v>
      </c>
      <c r="C58" s="54">
        <v>380</v>
      </c>
    </row>
    <row r="59" spans="1:3" s="63" customFormat="1" x14ac:dyDescent="0.3">
      <c r="A59" s="59">
        <v>201001236</v>
      </c>
      <c r="B59" s="53" t="s">
        <v>67</v>
      </c>
      <c r="C59" s="54">
        <v>148</v>
      </c>
    </row>
    <row r="60" spans="1:3" s="64" customFormat="1" x14ac:dyDescent="0.3">
      <c r="A60" s="65"/>
      <c r="B60" s="49" t="s">
        <v>68</v>
      </c>
      <c r="C60" s="57"/>
    </row>
    <row r="61" spans="1:3" s="64" customFormat="1" x14ac:dyDescent="0.3">
      <c r="A61" s="59">
        <v>201001228</v>
      </c>
      <c r="B61" s="53" t="s">
        <v>69</v>
      </c>
      <c r="C61" s="54">
        <v>148</v>
      </c>
    </row>
    <row r="62" spans="1:3" s="63" customFormat="1" x14ac:dyDescent="0.3">
      <c r="A62" s="59">
        <v>201001229</v>
      </c>
      <c r="B62" s="53" t="s">
        <v>70</v>
      </c>
      <c r="C62" s="54">
        <v>148</v>
      </c>
    </row>
    <row r="63" spans="1:3" s="64" customFormat="1" x14ac:dyDescent="0.3">
      <c r="A63" s="65"/>
      <c r="B63" s="49" t="s">
        <v>71</v>
      </c>
      <c r="C63" s="57"/>
    </row>
    <row r="64" spans="1:3" s="64" customFormat="1" x14ac:dyDescent="0.3">
      <c r="A64" s="59">
        <v>201001231</v>
      </c>
      <c r="B64" s="53" t="s">
        <v>72</v>
      </c>
      <c r="C64" s="54">
        <v>175</v>
      </c>
    </row>
    <row r="65" spans="1:3" s="64" customFormat="1" x14ac:dyDescent="0.3">
      <c r="A65" s="59">
        <v>201001232</v>
      </c>
      <c r="B65" s="53" t="s">
        <v>73</v>
      </c>
      <c r="C65" s="54">
        <v>155</v>
      </c>
    </row>
    <row r="66" spans="1:3" s="64" customFormat="1" x14ac:dyDescent="0.3">
      <c r="A66" s="59">
        <v>201001233</v>
      </c>
      <c r="B66" s="53" t="s">
        <v>74</v>
      </c>
      <c r="C66" s="54">
        <v>155</v>
      </c>
    </row>
    <row r="67" spans="1:3" s="64" customFormat="1" x14ac:dyDescent="0.3">
      <c r="A67" s="59">
        <v>201001230</v>
      </c>
      <c r="B67" s="53" t="s">
        <v>75</v>
      </c>
      <c r="C67" s="54">
        <v>155</v>
      </c>
    </row>
    <row r="68" spans="1:3" s="63" customFormat="1" x14ac:dyDescent="0.3">
      <c r="A68" s="59">
        <v>201001269</v>
      </c>
      <c r="B68" s="53" t="s">
        <v>76</v>
      </c>
      <c r="C68" s="54">
        <v>1265</v>
      </c>
    </row>
    <row r="69" spans="1:3" s="64" customFormat="1" ht="31.2" x14ac:dyDescent="0.3">
      <c r="A69" s="52">
        <v>201004369</v>
      </c>
      <c r="B69" s="53" t="s">
        <v>77</v>
      </c>
      <c r="C69" s="54">
        <v>243</v>
      </c>
    </row>
    <row r="70" spans="1:3" s="64" customFormat="1" x14ac:dyDescent="0.3">
      <c r="A70" s="65"/>
      <c r="B70" s="49" t="s">
        <v>78</v>
      </c>
      <c r="C70" s="57"/>
    </row>
    <row r="71" spans="1:3" s="63" customFormat="1" x14ac:dyDescent="0.3">
      <c r="A71" s="59">
        <v>201001266</v>
      </c>
      <c r="B71" s="53" t="s">
        <v>79</v>
      </c>
      <c r="C71" s="54">
        <v>402</v>
      </c>
    </row>
    <row r="72" spans="1:3" s="64" customFormat="1" x14ac:dyDescent="0.3">
      <c r="A72" s="59">
        <v>201001227</v>
      </c>
      <c r="B72" s="53" t="s">
        <v>80</v>
      </c>
      <c r="C72" s="54">
        <v>148</v>
      </c>
    </row>
    <row r="73" spans="1:3" s="63" customFormat="1" x14ac:dyDescent="0.3">
      <c r="A73" s="62"/>
      <c r="B73" s="49" t="s">
        <v>81</v>
      </c>
      <c r="C73" s="57"/>
    </row>
    <row r="74" spans="1:3" s="64" customFormat="1" x14ac:dyDescent="0.3">
      <c r="A74" s="59">
        <v>201001247</v>
      </c>
      <c r="B74" s="53" t="s">
        <v>82</v>
      </c>
      <c r="C74" s="54">
        <v>243</v>
      </c>
    </row>
    <row r="75" spans="1:3" s="64" customFormat="1" x14ac:dyDescent="0.3">
      <c r="A75" s="59">
        <v>201001254</v>
      </c>
      <c r="B75" s="53" t="s">
        <v>83</v>
      </c>
      <c r="C75" s="54">
        <v>873</v>
      </c>
    </row>
    <row r="76" spans="1:3" s="63" customFormat="1" x14ac:dyDescent="0.3">
      <c r="A76" s="66"/>
      <c r="B76" s="67" t="s">
        <v>84</v>
      </c>
      <c r="C76" s="54"/>
    </row>
    <row r="77" spans="1:3" s="64" customFormat="1" x14ac:dyDescent="0.3">
      <c r="A77" s="59">
        <v>201001249</v>
      </c>
      <c r="B77" s="53" t="s">
        <v>85</v>
      </c>
      <c r="C77" s="54">
        <v>262</v>
      </c>
    </row>
    <row r="78" spans="1:3" s="64" customFormat="1" x14ac:dyDescent="0.3">
      <c r="A78" s="59">
        <v>201001248</v>
      </c>
      <c r="B78" s="53" t="s">
        <v>86</v>
      </c>
      <c r="C78" s="54">
        <v>243</v>
      </c>
    </row>
    <row r="79" spans="1:3" s="64" customFormat="1" x14ac:dyDescent="0.3">
      <c r="A79" s="68"/>
      <c r="B79" s="67" t="s">
        <v>87</v>
      </c>
      <c r="C79" s="54"/>
    </row>
    <row r="80" spans="1:3" s="63" customFormat="1" x14ac:dyDescent="0.3">
      <c r="A80" s="52">
        <v>201003144</v>
      </c>
      <c r="B80" s="53" t="s">
        <v>88</v>
      </c>
      <c r="C80" s="54">
        <v>161</v>
      </c>
    </row>
    <row r="81" spans="1:3" s="64" customFormat="1" x14ac:dyDescent="0.3">
      <c r="A81" s="59">
        <v>201001271</v>
      </c>
      <c r="B81" s="53" t="s">
        <v>89</v>
      </c>
      <c r="C81" s="54">
        <v>121</v>
      </c>
    </row>
    <row r="82" spans="1:3" s="64" customFormat="1" x14ac:dyDescent="0.3">
      <c r="A82" s="59">
        <v>201001272</v>
      </c>
      <c r="B82" s="53" t="s">
        <v>90</v>
      </c>
      <c r="C82" s="54">
        <v>201</v>
      </c>
    </row>
    <row r="83" spans="1:3" s="64" customFormat="1" x14ac:dyDescent="0.3">
      <c r="A83" s="52">
        <v>201003142</v>
      </c>
      <c r="B83" s="53" t="s">
        <v>91</v>
      </c>
      <c r="C83" s="54">
        <v>161</v>
      </c>
    </row>
    <row r="84" spans="1:3" s="64" customFormat="1" x14ac:dyDescent="0.3">
      <c r="A84" s="68"/>
      <c r="B84" s="67" t="s">
        <v>92</v>
      </c>
      <c r="C84" s="54"/>
    </row>
    <row r="85" spans="1:3" s="64" customFormat="1" x14ac:dyDescent="0.3">
      <c r="A85" s="59">
        <v>201001250</v>
      </c>
      <c r="B85" s="53" t="s">
        <v>93</v>
      </c>
      <c r="C85" s="54">
        <v>161</v>
      </c>
    </row>
    <row r="86" spans="1:3" s="63" customFormat="1" x14ac:dyDescent="0.3">
      <c r="A86" s="59">
        <v>201001251</v>
      </c>
      <c r="B86" s="53" t="s">
        <v>94</v>
      </c>
      <c r="C86" s="54">
        <v>161</v>
      </c>
    </row>
    <row r="87" spans="1:3" s="64" customFormat="1" x14ac:dyDescent="0.3">
      <c r="A87" s="52">
        <v>201006539</v>
      </c>
      <c r="B87" s="53" t="s">
        <v>95</v>
      </c>
      <c r="C87" s="54">
        <v>98</v>
      </c>
    </row>
    <row r="88" spans="1:3" s="64" customFormat="1" x14ac:dyDescent="0.3">
      <c r="A88" s="59">
        <v>201001252</v>
      </c>
      <c r="B88" s="53" t="s">
        <v>96</v>
      </c>
      <c r="C88" s="54">
        <v>389</v>
      </c>
    </row>
    <row r="89" spans="1:3" s="64" customFormat="1" x14ac:dyDescent="0.3">
      <c r="A89" s="59">
        <v>201001253</v>
      </c>
      <c r="B89" s="53" t="s">
        <v>97</v>
      </c>
      <c r="C89" s="54">
        <v>402</v>
      </c>
    </row>
    <row r="90" spans="1:3" s="63" customFormat="1" x14ac:dyDescent="0.3">
      <c r="A90" s="66"/>
      <c r="B90" s="67" t="s">
        <v>98</v>
      </c>
      <c r="C90" s="54"/>
    </row>
    <row r="91" spans="1:3" s="64" customFormat="1" x14ac:dyDescent="0.3">
      <c r="A91" s="52">
        <v>201003148</v>
      </c>
      <c r="B91" s="53" t="s">
        <v>99</v>
      </c>
      <c r="C91" s="54">
        <v>524</v>
      </c>
    </row>
    <row r="92" spans="1:3" s="64" customFormat="1" x14ac:dyDescent="0.3">
      <c r="A92" s="52">
        <v>201003149</v>
      </c>
      <c r="B92" s="53" t="s">
        <v>100</v>
      </c>
      <c r="C92" s="54">
        <v>524</v>
      </c>
    </row>
    <row r="93" spans="1:3" s="64" customFormat="1" x14ac:dyDescent="0.3">
      <c r="A93" s="52">
        <v>201003158</v>
      </c>
      <c r="B93" s="53" t="s">
        <v>101</v>
      </c>
      <c r="C93" s="54">
        <v>2089</v>
      </c>
    </row>
    <row r="94" spans="1:3" s="64" customFormat="1" x14ac:dyDescent="0.3">
      <c r="A94" s="52">
        <v>201003156</v>
      </c>
      <c r="B94" s="53" t="s">
        <v>102</v>
      </c>
      <c r="C94" s="54">
        <v>2089</v>
      </c>
    </row>
    <row r="95" spans="1:3" s="64" customFormat="1" x14ac:dyDescent="0.3">
      <c r="A95" s="52">
        <v>201003157</v>
      </c>
      <c r="B95" s="53" t="s">
        <v>103</v>
      </c>
      <c r="C95" s="54">
        <v>2089</v>
      </c>
    </row>
    <row r="96" spans="1:3" s="64" customFormat="1" x14ac:dyDescent="0.3">
      <c r="A96" s="52">
        <v>201003160</v>
      </c>
      <c r="B96" s="53" t="s">
        <v>104</v>
      </c>
      <c r="C96" s="54">
        <v>2089</v>
      </c>
    </row>
    <row r="97" spans="1:3" s="64" customFormat="1" x14ac:dyDescent="0.3">
      <c r="A97" s="52">
        <v>201003159</v>
      </c>
      <c r="B97" s="53" t="s">
        <v>105</v>
      </c>
      <c r="C97" s="54">
        <v>2089</v>
      </c>
    </row>
    <row r="98" spans="1:3" s="63" customFormat="1" x14ac:dyDescent="0.3">
      <c r="A98" s="52">
        <v>201003161</v>
      </c>
      <c r="B98" s="53" t="s">
        <v>106</v>
      </c>
      <c r="C98" s="54">
        <v>2089</v>
      </c>
    </row>
    <row r="99" spans="1:3" s="64" customFormat="1" x14ac:dyDescent="0.3">
      <c r="A99" s="52">
        <v>201003162</v>
      </c>
      <c r="B99" s="53" t="s">
        <v>107</v>
      </c>
      <c r="C99" s="54">
        <v>2089</v>
      </c>
    </row>
    <row r="100" spans="1:3" s="64" customFormat="1" x14ac:dyDescent="0.3">
      <c r="A100" s="52">
        <v>201003165</v>
      </c>
      <c r="B100" s="53" t="s">
        <v>108</v>
      </c>
      <c r="C100" s="54">
        <v>2089</v>
      </c>
    </row>
    <row r="101" spans="1:3" s="64" customFormat="1" x14ac:dyDescent="0.3">
      <c r="A101" s="52">
        <v>201003163</v>
      </c>
      <c r="B101" s="53" t="s">
        <v>109</v>
      </c>
      <c r="C101" s="54">
        <v>2089</v>
      </c>
    </row>
    <row r="102" spans="1:3" s="64" customFormat="1" ht="31.2" x14ac:dyDescent="0.3">
      <c r="A102" s="52">
        <v>201003166</v>
      </c>
      <c r="B102" s="53" t="s">
        <v>110</v>
      </c>
      <c r="C102" s="54">
        <v>3232</v>
      </c>
    </row>
    <row r="103" spans="1:3" s="64" customFormat="1" x14ac:dyDescent="0.3">
      <c r="A103" s="68"/>
      <c r="B103" s="67" t="s">
        <v>111</v>
      </c>
      <c r="C103" s="54"/>
    </row>
    <row r="104" spans="1:3" s="64" customFormat="1" x14ac:dyDescent="0.3">
      <c r="A104" s="59">
        <v>201001305</v>
      </c>
      <c r="B104" s="53" t="s">
        <v>112</v>
      </c>
      <c r="C104" s="54">
        <v>295</v>
      </c>
    </row>
    <row r="105" spans="1:3" s="64" customFormat="1" x14ac:dyDescent="0.3">
      <c r="A105" s="59">
        <v>201001309</v>
      </c>
      <c r="B105" s="53" t="s">
        <v>113</v>
      </c>
      <c r="C105" s="54">
        <v>295</v>
      </c>
    </row>
    <row r="106" spans="1:3" s="64" customFormat="1" x14ac:dyDescent="0.3">
      <c r="A106" s="59">
        <v>201001307</v>
      </c>
      <c r="B106" s="53" t="s">
        <v>114</v>
      </c>
      <c r="C106" s="54">
        <v>295</v>
      </c>
    </row>
    <row r="107" spans="1:3" s="64" customFormat="1" x14ac:dyDescent="0.3">
      <c r="A107" s="59">
        <v>201001308</v>
      </c>
      <c r="B107" s="53" t="s">
        <v>115</v>
      </c>
      <c r="C107" s="54">
        <v>295</v>
      </c>
    </row>
    <row r="108" spans="1:3" s="64" customFormat="1" x14ac:dyDescent="0.3">
      <c r="A108" s="59">
        <v>201001306</v>
      </c>
      <c r="B108" s="53" t="s">
        <v>116</v>
      </c>
      <c r="C108" s="54">
        <v>295</v>
      </c>
    </row>
    <row r="109" spans="1:3" s="64" customFormat="1" x14ac:dyDescent="0.3">
      <c r="A109" s="59">
        <v>201001311</v>
      </c>
      <c r="B109" s="53" t="s">
        <v>117</v>
      </c>
      <c r="C109" s="54">
        <v>402</v>
      </c>
    </row>
    <row r="110" spans="1:3" s="64" customFormat="1" x14ac:dyDescent="0.3">
      <c r="A110" s="59">
        <v>201001312</v>
      </c>
      <c r="B110" s="53" t="s">
        <v>118</v>
      </c>
      <c r="C110" s="54">
        <v>429</v>
      </c>
    </row>
    <row r="111" spans="1:3" s="64" customFormat="1" x14ac:dyDescent="0.3">
      <c r="A111" s="68"/>
      <c r="B111" s="67" t="s">
        <v>119</v>
      </c>
      <c r="C111" s="54"/>
    </row>
    <row r="112" spans="1:3" s="64" customFormat="1" x14ac:dyDescent="0.3">
      <c r="A112" s="52">
        <v>201001329</v>
      </c>
      <c r="B112" s="53" t="s">
        <v>120</v>
      </c>
      <c r="C112" s="54">
        <v>333</v>
      </c>
    </row>
    <row r="113" spans="1:3" s="64" customFormat="1" x14ac:dyDescent="0.3">
      <c r="A113" s="59">
        <v>201001330</v>
      </c>
      <c r="B113" s="53" t="s">
        <v>121</v>
      </c>
      <c r="C113" s="54">
        <v>642</v>
      </c>
    </row>
    <row r="114" spans="1:3" s="64" customFormat="1" x14ac:dyDescent="0.3">
      <c r="A114" s="59">
        <v>201001333</v>
      </c>
      <c r="B114" s="53" t="s">
        <v>122</v>
      </c>
      <c r="C114" s="54">
        <v>456</v>
      </c>
    </row>
    <row r="115" spans="1:3" s="63" customFormat="1" x14ac:dyDescent="0.3">
      <c r="A115" s="52">
        <v>201003213</v>
      </c>
      <c r="B115" s="53" t="s">
        <v>123</v>
      </c>
      <c r="C115" s="54">
        <v>1048</v>
      </c>
    </row>
    <row r="116" spans="1:3" s="64" customFormat="1" x14ac:dyDescent="0.3">
      <c r="A116" s="52">
        <v>201003212</v>
      </c>
      <c r="B116" s="53" t="s">
        <v>124</v>
      </c>
      <c r="C116" s="54">
        <v>699</v>
      </c>
    </row>
    <row r="117" spans="1:3" s="63" customFormat="1" x14ac:dyDescent="0.3">
      <c r="A117" s="52">
        <v>201004411</v>
      </c>
      <c r="B117" s="53" t="s">
        <v>125</v>
      </c>
      <c r="C117" s="54">
        <v>2112</v>
      </c>
    </row>
    <row r="118" spans="1:3" s="64" customFormat="1" x14ac:dyDescent="0.3">
      <c r="A118" s="52">
        <v>201004410</v>
      </c>
      <c r="B118" s="53" t="s">
        <v>126</v>
      </c>
      <c r="C118" s="54">
        <v>1481</v>
      </c>
    </row>
    <row r="119" spans="1:3" s="64" customFormat="1" x14ac:dyDescent="0.3">
      <c r="A119" s="59">
        <v>201001331</v>
      </c>
      <c r="B119" s="53" t="s">
        <v>127</v>
      </c>
      <c r="C119" s="54">
        <v>335</v>
      </c>
    </row>
    <row r="120" spans="1:3" s="63" customFormat="1" x14ac:dyDescent="0.3">
      <c r="A120" s="59">
        <v>201001325</v>
      </c>
      <c r="B120" s="53" t="s">
        <v>128</v>
      </c>
      <c r="C120" s="54">
        <v>335</v>
      </c>
    </row>
    <row r="121" spans="1:3" s="64" customFormat="1" x14ac:dyDescent="0.3">
      <c r="A121" s="59">
        <v>201001328</v>
      </c>
      <c r="B121" s="53" t="s">
        <v>129</v>
      </c>
      <c r="C121" s="54">
        <v>335</v>
      </c>
    </row>
    <row r="122" spans="1:3" s="64" customFormat="1" x14ac:dyDescent="0.3">
      <c r="A122" s="59">
        <v>201001332</v>
      </c>
      <c r="B122" s="53" t="s">
        <v>130</v>
      </c>
      <c r="C122" s="54">
        <v>362</v>
      </c>
    </row>
    <row r="123" spans="1:3" s="63" customFormat="1" x14ac:dyDescent="0.3">
      <c r="A123" s="59">
        <v>201001324</v>
      </c>
      <c r="B123" s="53" t="s">
        <v>131</v>
      </c>
      <c r="C123" s="54">
        <v>335</v>
      </c>
    </row>
    <row r="124" spans="1:3" s="64" customFormat="1" x14ac:dyDescent="0.3">
      <c r="A124" s="59">
        <v>201001327</v>
      </c>
      <c r="B124" s="53" t="s">
        <v>132</v>
      </c>
      <c r="C124" s="54">
        <v>335</v>
      </c>
    </row>
    <row r="125" spans="1:3" s="63" customFormat="1" x14ac:dyDescent="0.3">
      <c r="A125" s="52">
        <v>201006540</v>
      </c>
      <c r="B125" s="53" t="s">
        <v>133</v>
      </c>
      <c r="C125" s="54">
        <v>451</v>
      </c>
    </row>
    <row r="126" spans="1:3" s="64" customFormat="1" x14ac:dyDescent="0.3">
      <c r="A126" s="59">
        <v>201001326</v>
      </c>
      <c r="B126" s="53" t="s">
        <v>134</v>
      </c>
      <c r="C126" s="54">
        <v>335</v>
      </c>
    </row>
    <row r="127" spans="1:3" s="63" customFormat="1" x14ac:dyDescent="0.3">
      <c r="A127" s="52">
        <v>201004416</v>
      </c>
      <c r="B127" s="53" t="s">
        <v>135</v>
      </c>
      <c r="C127" s="54">
        <v>1740</v>
      </c>
    </row>
    <row r="128" spans="1:3" s="64" customFormat="1" x14ac:dyDescent="0.3">
      <c r="A128" s="68"/>
      <c r="B128" s="67" t="s">
        <v>136</v>
      </c>
      <c r="C128" s="54"/>
    </row>
    <row r="129" spans="1:3" s="64" customFormat="1" ht="31.2" x14ac:dyDescent="0.3">
      <c r="A129" s="59">
        <v>201001337</v>
      </c>
      <c r="B129" s="53" t="s">
        <v>137</v>
      </c>
      <c r="C129" s="54">
        <v>389</v>
      </c>
    </row>
    <row r="130" spans="1:3" s="64" customFormat="1" x14ac:dyDescent="0.3">
      <c r="A130" s="68"/>
      <c r="B130" s="67" t="s">
        <v>138</v>
      </c>
      <c r="C130" s="54"/>
    </row>
    <row r="131" spans="1:3" s="64" customFormat="1" x14ac:dyDescent="0.3">
      <c r="A131" s="52">
        <v>201004372</v>
      </c>
      <c r="B131" s="53" t="s">
        <v>139</v>
      </c>
      <c r="C131" s="54">
        <v>1448</v>
      </c>
    </row>
    <row r="132" spans="1:3" s="64" customFormat="1" x14ac:dyDescent="0.3">
      <c r="A132" s="52">
        <v>201004373</v>
      </c>
      <c r="B132" s="53" t="s">
        <v>140</v>
      </c>
      <c r="C132" s="54">
        <v>1448</v>
      </c>
    </row>
    <row r="133" spans="1:3" s="63" customFormat="1" x14ac:dyDescent="0.3">
      <c r="A133" s="66"/>
      <c r="B133" s="67" t="s">
        <v>141</v>
      </c>
      <c r="C133" s="54"/>
    </row>
    <row r="134" spans="1:3" s="64" customFormat="1" x14ac:dyDescent="0.3">
      <c r="A134" s="59">
        <v>201001319</v>
      </c>
      <c r="B134" s="53" t="s">
        <v>142</v>
      </c>
      <c r="C134" s="54">
        <v>436</v>
      </c>
    </row>
    <row r="135" spans="1:3" s="63" customFormat="1" x14ac:dyDescent="0.3">
      <c r="A135" s="52">
        <v>201003207</v>
      </c>
      <c r="B135" s="53" t="s">
        <v>143</v>
      </c>
      <c r="C135" s="54">
        <v>873</v>
      </c>
    </row>
    <row r="136" spans="1:3" s="64" customFormat="1" x14ac:dyDescent="0.3">
      <c r="A136" s="68"/>
      <c r="B136" s="67" t="s">
        <v>144</v>
      </c>
      <c r="C136" s="54"/>
    </row>
    <row r="137" spans="1:3" s="63" customFormat="1" x14ac:dyDescent="0.3">
      <c r="A137" s="52">
        <v>201003208</v>
      </c>
      <c r="B137" s="53" t="s">
        <v>145</v>
      </c>
      <c r="C137" s="54">
        <v>783</v>
      </c>
    </row>
    <row r="138" spans="1:3" s="64" customFormat="1" x14ac:dyDescent="0.3">
      <c r="A138" s="68"/>
      <c r="B138" s="67" t="s">
        <v>146</v>
      </c>
      <c r="C138" s="54"/>
    </row>
    <row r="139" spans="1:3" s="64" customFormat="1" x14ac:dyDescent="0.3">
      <c r="A139" s="59">
        <v>201001313</v>
      </c>
      <c r="B139" s="53" t="s">
        <v>147</v>
      </c>
      <c r="C139" s="54">
        <v>699</v>
      </c>
    </row>
    <row r="140" spans="1:3" s="64" customFormat="1" x14ac:dyDescent="0.3">
      <c r="A140" s="52">
        <v>201003187</v>
      </c>
      <c r="B140" s="53" t="s">
        <v>148</v>
      </c>
      <c r="C140" s="54">
        <v>873</v>
      </c>
    </row>
    <row r="141" spans="1:3" s="64" customFormat="1" x14ac:dyDescent="0.3">
      <c r="A141" s="68"/>
      <c r="B141" s="69" t="s">
        <v>149</v>
      </c>
      <c r="C141" s="54"/>
    </row>
    <row r="142" spans="1:3" s="63" customFormat="1" x14ac:dyDescent="0.3">
      <c r="A142" s="59">
        <v>201001298</v>
      </c>
      <c r="B142" s="53" t="s">
        <v>150</v>
      </c>
      <c r="C142" s="54">
        <v>121</v>
      </c>
    </row>
    <row r="143" spans="1:3" s="64" customFormat="1" x14ac:dyDescent="0.3">
      <c r="A143" s="68"/>
      <c r="B143" s="67" t="s">
        <v>151</v>
      </c>
      <c r="C143" s="54"/>
    </row>
    <row r="144" spans="1:3" s="63" customFormat="1" x14ac:dyDescent="0.3">
      <c r="A144" s="59">
        <v>201001341</v>
      </c>
      <c r="B144" s="53" t="s">
        <v>152</v>
      </c>
      <c r="C144" s="54">
        <v>516</v>
      </c>
    </row>
    <row r="145" spans="1:3" s="64" customFormat="1" x14ac:dyDescent="0.3">
      <c r="A145" s="59">
        <v>201001344</v>
      </c>
      <c r="B145" s="53" t="s">
        <v>153</v>
      </c>
      <c r="C145" s="54">
        <v>524</v>
      </c>
    </row>
    <row r="146" spans="1:3" s="63" customFormat="1" x14ac:dyDescent="0.3">
      <c r="A146" s="59">
        <v>201001340</v>
      </c>
      <c r="B146" s="53" t="s">
        <v>154</v>
      </c>
      <c r="C146" s="54">
        <v>563</v>
      </c>
    </row>
    <row r="147" spans="1:3" s="64" customFormat="1" x14ac:dyDescent="0.3">
      <c r="A147" s="59">
        <v>201001342</v>
      </c>
      <c r="B147" s="53" t="s">
        <v>155</v>
      </c>
      <c r="C147" s="54">
        <v>389</v>
      </c>
    </row>
    <row r="148" spans="1:3" s="64" customFormat="1" x14ac:dyDescent="0.3">
      <c r="A148" s="59">
        <v>201001339</v>
      </c>
      <c r="B148" s="53" t="s">
        <v>156</v>
      </c>
      <c r="C148" s="54">
        <v>516</v>
      </c>
    </row>
    <row r="149" spans="1:3" s="63" customFormat="1" x14ac:dyDescent="0.3">
      <c r="A149" s="66"/>
      <c r="B149" s="67" t="s">
        <v>157</v>
      </c>
      <c r="C149" s="54"/>
    </row>
    <row r="150" spans="1:3" s="64" customFormat="1" x14ac:dyDescent="0.3">
      <c r="A150" s="59">
        <v>201001264</v>
      </c>
      <c r="B150" s="53" t="s">
        <v>158</v>
      </c>
      <c r="C150" s="54">
        <v>510</v>
      </c>
    </row>
    <row r="151" spans="1:3" s="64" customFormat="1" x14ac:dyDescent="0.3">
      <c r="A151" s="68"/>
      <c r="B151" s="67" t="s">
        <v>159</v>
      </c>
      <c r="C151" s="54"/>
    </row>
    <row r="152" spans="1:3" s="63" customFormat="1" ht="31.2" x14ac:dyDescent="0.3">
      <c r="A152" s="52">
        <v>201003292</v>
      </c>
      <c r="B152" s="53" t="s">
        <v>160</v>
      </c>
      <c r="C152" s="54">
        <v>535</v>
      </c>
    </row>
    <row r="153" spans="1:3" s="64" customFormat="1" x14ac:dyDescent="0.3">
      <c r="A153" s="68"/>
      <c r="B153" s="67" t="s">
        <v>161</v>
      </c>
      <c r="C153" s="54"/>
    </row>
    <row r="154" spans="1:3" s="64" customFormat="1" x14ac:dyDescent="0.3">
      <c r="A154" s="52">
        <v>201006541</v>
      </c>
      <c r="B154" s="53" t="s">
        <v>162</v>
      </c>
      <c r="C154" s="54">
        <v>169</v>
      </c>
    </row>
    <row r="155" spans="1:3" s="63" customFormat="1" ht="31.2" x14ac:dyDescent="0.3">
      <c r="A155" s="52">
        <v>201006542</v>
      </c>
      <c r="B155" s="53" t="s">
        <v>163</v>
      </c>
      <c r="C155" s="54">
        <v>91</v>
      </c>
    </row>
    <row r="156" spans="1:3" s="64" customFormat="1" x14ac:dyDescent="0.3">
      <c r="A156" s="52">
        <v>201003289</v>
      </c>
      <c r="B156" s="53" t="s">
        <v>164</v>
      </c>
      <c r="C156" s="54">
        <v>262</v>
      </c>
    </row>
    <row r="157" spans="1:3" s="64" customFormat="1" x14ac:dyDescent="0.3">
      <c r="A157" s="52">
        <v>201003290</v>
      </c>
      <c r="B157" s="53" t="s">
        <v>165</v>
      </c>
      <c r="C157" s="54">
        <v>268</v>
      </c>
    </row>
    <row r="158" spans="1:3" s="63" customFormat="1" x14ac:dyDescent="0.3">
      <c r="A158" s="66"/>
      <c r="B158" s="67" t="s">
        <v>166</v>
      </c>
      <c r="C158" s="54"/>
    </row>
    <row r="159" spans="1:3" s="64" customFormat="1" x14ac:dyDescent="0.3">
      <c r="A159" s="52">
        <v>201003244</v>
      </c>
      <c r="B159" s="53" t="s">
        <v>167</v>
      </c>
      <c r="C159" s="54">
        <v>350</v>
      </c>
    </row>
    <row r="160" spans="1:3" s="64" customFormat="1" x14ac:dyDescent="0.3">
      <c r="A160" s="68"/>
      <c r="B160" s="67" t="s">
        <v>168</v>
      </c>
      <c r="C160" s="54"/>
    </row>
    <row r="161" spans="1:3" s="63" customFormat="1" x14ac:dyDescent="0.3">
      <c r="A161" s="52">
        <v>201003248</v>
      </c>
      <c r="B161" s="53" t="s">
        <v>169</v>
      </c>
      <c r="C161" s="54">
        <v>324</v>
      </c>
    </row>
    <row r="162" spans="1:3" s="64" customFormat="1" x14ac:dyDescent="0.3">
      <c r="A162" s="68"/>
      <c r="B162" s="67" t="s">
        <v>170</v>
      </c>
      <c r="C162" s="54"/>
    </row>
    <row r="163" spans="1:3" s="63" customFormat="1" x14ac:dyDescent="0.3">
      <c r="A163" s="59">
        <v>201001396</v>
      </c>
      <c r="B163" s="53" t="s">
        <v>171</v>
      </c>
      <c r="C163" s="54">
        <v>436</v>
      </c>
    </row>
    <row r="164" spans="1:3" s="64" customFormat="1" x14ac:dyDescent="0.3">
      <c r="A164" s="59">
        <v>201001397</v>
      </c>
      <c r="B164" s="53" t="s">
        <v>172</v>
      </c>
      <c r="C164" s="54">
        <v>436</v>
      </c>
    </row>
    <row r="165" spans="1:3" s="63" customFormat="1" x14ac:dyDescent="0.3">
      <c r="A165" s="66"/>
      <c r="B165" s="67" t="s">
        <v>173</v>
      </c>
      <c r="C165" s="54"/>
    </row>
    <row r="166" spans="1:3" s="64" customFormat="1" x14ac:dyDescent="0.3">
      <c r="A166" s="59">
        <v>201001390</v>
      </c>
      <c r="B166" s="53" t="s">
        <v>174</v>
      </c>
      <c r="C166" s="54">
        <v>436</v>
      </c>
    </row>
    <row r="167" spans="1:3" s="64" customFormat="1" x14ac:dyDescent="0.3">
      <c r="A167" s="59">
        <v>201001389</v>
      </c>
      <c r="B167" s="53" t="s">
        <v>175</v>
      </c>
      <c r="C167" s="54">
        <v>436</v>
      </c>
    </row>
    <row r="168" spans="1:3" s="64" customFormat="1" x14ac:dyDescent="0.3">
      <c r="A168" s="68"/>
      <c r="B168" s="67" t="s">
        <v>176</v>
      </c>
      <c r="C168" s="54"/>
    </row>
    <row r="169" spans="1:3" s="64" customFormat="1" x14ac:dyDescent="0.3">
      <c r="A169" s="52">
        <v>201006543</v>
      </c>
      <c r="B169" s="53" t="s">
        <v>177</v>
      </c>
      <c r="C169" s="54">
        <v>273</v>
      </c>
    </row>
    <row r="170" spans="1:3" s="64" customFormat="1" x14ac:dyDescent="0.3">
      <c r="A170" s="52">
        <v>201006544</v>
      </c>
      <c r="B170" s="53" t="s">
        <v>178</v>
      </c>
      <c r="C170" s="54">
        <v>273</v>
      </c>
    </row>
    <row r="171" spans="1:3" s="63" customFormat="1" x14ac:dyDescent="0.3">
      <c r="A171" s="66"/>
      <c r="B171" s="67" t="s">
        <v>179</v>
      </c>
      <c r="C171" s="54"/>
    </row>
    <row r="172" spans="1:3" s="64" customFormat="1" x14ac:dyDescent="0.3">
      <c r="A172" s="52">
        <v>201003310</v>
      </c>
      <c r="B172" s="53" t="s">
        <v>180</v>
      </c>
      <c r="C172" s="54">
        <v>436</v>
      </c>
    </row>
    <row r="173" spans="1:3" s="63" customFormat="1" x14ac:dyDescent="0.3">
      <c r="A173" s="52">
        <v>201001393</v>
      </c>
      <c r="B173" s="53" t="s">
        <v>181</v>
      </c>
      <c r="C173" s="54">
        <v>436</v>
      </c>
    </row>
    <row r="174" spans="1:3" s="64" customFormat="1" x14ac:dyDescent="0.3">
      <c r="A174" s="68"/>
      <c r="B174" s="67" t="s">
        <v>182</v>
      </c>
      <c r="C174" s="54"/>
    </row>
    <row r="175" spans="1:3" s="64" customFormat="1" x14ac:dyDescent="0.3">
      <c r="A175" s="59">
        <v>201005175</v>
      </c>
      <c r="B175" s="53" t="s">
        <v>183</v>
      </c>
      <c r="C175" s="54">
        <v>350</v>
      </c>
    </row>
    <row r="176" spans="1:3" s="64" customFormat="1" x14ac:dyDescent="0.3">
      <c r="A176" s="52">
        <v>201003303</v>
      </c>
      <c r="B176" s="53" t="s">
        <v>184</v>
      </c>
      <c r="C176" s="54">
        <v>563</v>
      </c>
    </row>
    <row r="177" spans="1:3" s="64" customFormat="1" x14ac:dyDescent="0.3">
      <c r="A177" s="68"/>
      <c r="B177" s="67" t="s">
        <v>185</v>
      </c>
      <c r="C177" s="54"/>
    </row>
    <row r="178" spans="1:3" s="64" customFormat="1" x14ac:dyDescent="0.3">
      <c r="A178" s="52">
        <v>201003346</v>
      </c>
      <c r="B178" s="53" t="s">
        <v>186</v>
      </c>
      <c r="C178" s="54">
        <v>436</v>
      </c>
    </row>
    <row r="179" spans="1:3" s="63" customFormat="1" x14ac:dyDescent="0.3">
      <c r="A179" s="52">
        <v>201006545</v>
      </c>
      <c r="B179" s="53" t="s">
        <v>187</v>
      </c>
      <c r="C179" s="54">
        <v>436</v>
      </c>
    </row>
    <row r="180" spans="1:3" s="64" customFormat="1" x14ac:dyDescent="0.3">
      <c r="A180" s="68"/>
      <c r="B180" s="67" t="s">
        <v>188</v>
      </c>
      <c r="C180" s="54"/>
    </row>
    <row r="181" spans="1:3" s="64" customFormat="1" x14ac:dyDescent="0.3">
      <c r="A181" s="59">
        <v>201001400</v>
      </c>
      <c r="B181" s="53" t="s">
        <v>189</v>
      </c>
      <c r="C181" s="54">
        <v>449</v>
      </c>
    </row>
    <row r="182" spans="1:3" s="64" customFormat="1" x14ac:dyDescent="0.3">
      <c r="A182" s="68"/>
      <c r="B182" s="67" t="s">
        <v>190</v>
      </c>
      <c r="C182" s="54"/>
    </row>
    <row r="183" spans="1:3" s="64" customFormat="1" x14ac:dyDescent="0.3">
      <c r="A183" s="59">
        <v>201003390</v>
      </c>
      <c r="B183" s="53" t="s">
        <v>191</v>
      </c>
      <c r="C183" s="54">
        <v>982</v>
      </c>
    </row>
    <row r="184" spans="1:3" s="64" customFormat="1" x14ac:dyDescent="0.3">
      <c r="A184" s="68"/>
      <c r="B184" s="67" t="s">
        <v>192</v>
      </c>
      <c r="C184" s="54"/>
    </row>
    <row r="185" spans="1:3" s="64" customFormat="1" x14ac:dyDescent="0.3">
      <c r="A185" s="52">
        <v>201003333</v>
      </c>
      <c r="B185" s="53" t="s">
        <v>193</v>
      </c>
      <c r="C185" s="54">
        <v>161</v>
      </c>
    </row>
    <row r="186" spans="1:3" s="64" customFormat="1" x14ac:dyDescent="0.3">
      <c r="A186" s="59">
        <v>201001460</v>
      </c>
      <c r="B186" s="53" t="s">
        <v>194</v>
      </c>
      <c r="C186" s="54">
        <v>161</v>
      </c>
    </row>
    <row r="187" spans="1:3" s="63" customFormat="1" x14ac:dyDescent="0.3">
      <c r="A187" s="59">
        <v>201001471</v>
      </c>
      <c r="B187" s="70" t="s">
        <v>195</v>
      </c>
      <c r="C187" s="54">
        <v>161</v>
      </c>
    </row>
    <row r="188" spans="1:3" x14ac:dyDescent="0.3">
      <c r="A188" s="52">
        <v>201003326</v>
      </c>
      <c r="B188" s="53" t="s">
        <v>196</v>
      </c>
      <c r="C188" s="54">
        <v>350</v>
      </c>
    </row>
    <row r="189" spans="1:3" s="55" customFormat="1" x14ac:dyDescent="0.3">
      <c r="A189" s="52">
        <v>201003347</v>
      </c>
      <c r="B189" s="53" t="s">
        <v>197</v>
      </c>
      <c r="C189" s="54">
        <v>161</v>
      </c>
    </row>
    <row r="190" spans="1:3" s="55" customFormat="1" x14ac:dyDescent="0.3">
      <c r="A190" s="71"/>
      <c r="B190" s="67" t="s">
        <v>198</v>
      </c>
      <c r="C190" s="54"/>
    </row>
    <row r="191" spans="1:3" x14ac:dyDescent="0.3">
      <c r="A191" s="59">
        <v>201001472</v>
      </c>
      <c r="B191" s="53" t="s">
        <v>199</v>
      </c>
      <c r="C191" s="54">
        <v>161</v>
      </c>
    </row>
    <row r="192" spans="1:3" x14ac:dyDescent="0.3">
      <c r="A192" s="72"/>
      <c r="B192" s="67" t="s">
        <v>200</v>
      </c>
      <c r="C192" s="54"/>
    </row>
    <row r="193" spans="1:3" x14ac:dyDescent="0.3">
      <c r="A193" s="59">
        <v>201001500</v>
      </c>
      <c r="B193" s="53" t="s">
        <v>201</v>
      </c>
      <c r="C193" s="54">
        <v>161</v>
      </c>
    </row>
    <row r="194" spans="1:3" s="58" customFormat="1" ht="31.2" x14ac:dyDescent="0.3">
      <c r="A194" s="59">
        <v>201005180</v>
      </c>
      <c r="B194" s="53" t="s">
        <v>202</v>
      </c>
      <c r="C194" s="54">
        <v>597</v>
      </c>
    </row>
    <row r="195" spans="1:3" ht="31.2" x14ac:dyDescent="0.3">
      <c r="A195" s="59">
        <v>201005181</v>
      </c>
      <c r="B195" s="53" t="s">
        <v>203</v>
      </c>
      <c r="C195" s="54">
        <v>597</v>
      </c>
    </row>
    <row r="196" spans="1:3" s="58" customFormat="1" x14ac:dyDescent="0.3">
      <c r="A196" s="52">
        <v>201003364</v>
      </c>
      <c r="B196" s="53" t="s">
        <v>204</v>
      </c>
      <c r="C196" s="54">
        <v>350</v>
      </c>
    </row>
    <row r="197" spans="1:3" x14ac:dyDescent="0.3">
      <c r="A197" s="52">
        <v>201003363</v>
      </c>
      <c r="B197" s="53" t="s">
        <v>205</v>
      </c>
      <c r="C197" s="54">
        <v>161</v>
      </c>
    </row>
    <row r="198" spans="1:3" s="58" customFormat="1" x14ac:dyDescent="0.3">
      <c r="A198" s="73"/>
      <c r="B198" s="67" t="s">
        <v>206</v>
      </c>
      <c r="C198" s="54"/>
    </row>
    <row r="199" spans="1:3" x14ac:dyDescent="0.3">
      <c r="A199" s="52">
        <v>201003343</v>
      </c>
      <c r="B199" s="53" t="s">
        <v>207</v>
      </c>
      <c r="C199" s="54">
        <v>161</v>
      </c>
    </row>
    <row r="200" spans="1:3" x14ac:dyDescent="0.3">
      <c r="A200" s="52">
        <v>201003344</v>
      </c>
      <c r="B200" s="53" t="s">
        <v>208</v>
      </c>
      <c r="C200" s="54">
        <v>592</v>
      </c>
    </row>
    <row r="201" spans="1:3" x14ac:dyDescent="0.3">
      <c r="A201" s="52">
        <v>201003348</v>
      </c>
      <c r="B201" s="53" t="s">
        <v>209</v>
      </c>
      <c r="C201" s="54">
        <v>592</v>
      </c>
    </row>
    <row r="202" spans="1:3" x14ac:dyDescent="0.3">
      <c r="A202" s="52">
        <v>201003349</v>
      </c>
      <c r="B202" s="53" t="s">
        <v>210</v>
      </c>
      <c r="C202" s="54">
        <v>436</v>
      </c>
    </row>
    <row r="203" spans="1:3" x14ac:dyDescent="0.3">
      <c r="A203" s="52">
        <v>201003350</v>
      </c>
      <c r="B203" s="53" t="s">
        <v>211</v>
      </c>
      <c r="C203" s="54">
        <v>215</v>
      </c>
    </row>
    <row r="204" spans="1:3" x14ac:dyDescent="0.3">
      <c r="A204" s="59">
        <v>201001474</v>
      </c>
      <c r="B204" s="53" t="s">
        <v>212</v>
      </c>
      <c r="C204" s="54">
        <v>161</v>
      </c>
    </row>
    <row r="205" spans="1:3" ht="46.8" x14ac:dyDescent="0.3">
      <c r="A205" s="52">
        <v>201003360</v>
      </c>
      <c r="B205" s="53" t="s">
        <v>213</v>
      </c>
      <c r="C205" s="54">
        <v>502</v>
      </c>
    </row>
    <row r="206" spans="1:3" x14ac:dyDescent="0.3">
      <c r="A206" s="72"/>
      <c r="B206" s="67" t="s">
        <v>214</v>
      </c>
      <c r="C206" s="54"/>
    </row>
    <row r="207" spans="1:3" s="58" customFormat="1" x14ac:dyDescent="0.3">
      <c r="A207" s="52">
        <v>201004437</v>
      </c>
      <c r="B207" s="53" t="s">
        <v>215</v>
      </c>
      <c r="C207" s="54">
        <v>642</v>
      </c>
    </row>
    <row r="208" spans="1:3" x14ac:dyDescent="0.3">
      <c r="A208" s="52">
        <v>201004563</v>
      </c>
      <c r="B208" s="53" t="s">
        <v>216</v>
      </c>
      <c r="C208" s="54">
        <v>436</v>
      </c>
    </row>
    <row r="209" spans="1:3" ht="31.2" x14ac:dyDescent="0.3">
      <c r="A209" s="52">
        <v>201003129</v>
      </c>
      <c r="B209" s="53" t="s">
        <v>217</v>
      </c>
      <c r="C209" s="54">
        <v>268</v>
      </c>
    </row>
    <row r="210" spans="1:3" ht="31.2" x14ac:dyDescent="0.3">
      <c r="A210" s="59">
        <v>201003375</v>
      </c>
      <c r="B210" s="53" t="s">
        <v>218</v>
      </c>
      <c r="C210" s="54">
        <v>1068</v>
      </c>
    </row>
    <row r="211" spans="1:3" s="58" customFormat="1" ht="31.2" x14ac:dyDescent="0.3">
      <c r="A211" s="52">
        <v>201006546</v>
      </c>
      <c r="B211" s="53" t="s">
        <v>219</v>
      </c>
      <c r="C211" s="54">
        <v>1025</v>
      </c>
    </row>
    <row r="212" spans="1:3" ht="31.2" x14ac:dyDescent="0.3">
      <c r="A212" s="59">
        <v>201001526</v>
      </c>
      <c r="B212" s="53" t="s">
        <v>220</v>
      </c>
      <c r="C212" s="54">
        <v>1008</v>
      </c>
    </row>
    <row r="213" spans="1:3" ht="31.2" x14ac:dyDescent="0.3">
      <c r="A213" s="52">
        <v>201004455</v>
      </c>
      <c r="B213" s="53" t="s">
        <v>221</v>
      </c>
      <c r="C213" s="54">
        <v>642</v>
      </c>
    </row>
    <row r="214" spans="1:3" ht="31.2" x14ac:dyDescent="0.3">
      <c r="A214" s="52">
        <v>201003367</v>
      </c>
      <c r="B214" s="53" t="s">
        <v>222</v>
      </c>
      <c r="C214" s="54">
        <v>958</v>
      </c>
    </row>
    <row r="215" spans="1:3" ht="31.2" x14ac:dyDescent="0.3">
      <c r="A215" s="52">
        <v>201003369</v>
      </c>
      <c r="B215" s="53" t="s">
        <v>223</v>
      </c>
      <c r="C215" s="54">
        <v>790</v>
      </c>
    </row>
    <row r="216" spans="1:3" x14ac:dyDescent="0.3">
      <c r="A216" s="72"/>
      <c r="B216" s="67" t="s">
        <v>224</v>
      </c>
      <c r="C216" s="54"/>
    </row>
    <row r="217" spans="1:3" ht="46.8" x14ac:dyDescent="0.3">
      <c r="A217" s="59">
        <v>201001533</v>
      </c>
      <c r="B217" s="53" t="s">
        <v>225</v>
      </c>
      <c r="C217" s="54">
        <v>237</v>
      </c>
    </row>
    <row r="218" spans="1:3" ht="31.2" x14ac:dyDescent="0.3">
      <c r="A218" s="52">
        <v>201001532</v>
      </c>
      <c r="B218" s="53" t="s">
        <v>226</v>
      </c>
      <c r="C218" s="54">
        <v>516</v>
      </c>
    </row>
    <row r="219" spans="1:3" ht="46.8" x14ac:dyDescent="0.3">
      <c r="A219" s="52">
        <v>201004467</v>
      </c>
      <c r="B219" s="53" t="s">
        <v>227</v>
      </c>
      <c r="C219" s="54">
        <v>1568</v>
      </c>
    </row>
    <row r="220" spans="1:3" ht="46.8" x14ac:dyDescent="0.3">
      <c r="A220" s="52">
        <v>201004464</v>
      </c>
      <c r="B220" s="74" t="s">
        <v>228</v>
      </c>
      <c r="C220" s="54">
        <v>436</v>
      </c>
    </row>
    <row r="221" spans="1:3" s="55" customFormat="1" ht="31.2" x14ac:dyDescent="0.3">
      <c r="A221" s="59">
        <v>201004468</v>
      </c>
      <c r="B221" s="53" t="s">
        <v>229</v>
      </c>
      <c r="C221" s="54">
        <v>1926</v>
      </c>
    </row>
    <row r="222" spans="1:3" s="55" customFormat="1" x14ac:dyDescent="0.3">
      <c r="A222" s="52">
        <v>201001534</v>
      </c>
      <c r="B222" s="53" t="s">
        <v>230</v>
      </c>
      <c r="C222" s="54">
        <v>603</v>
      </c>
    </row>
    <row r="223" spans="1:3" x14ac:dyDescent="0.3">
      <c r="A223" s="72"/>
      <c r="B223" s="67" t="s">
        <v>231</v>
      </c>
      <c r="C223" s="54"/>
    </row>
    <row r="224" spans="1:3" x14ac:dyDescent="0.3">
      <c r="A224" s="52">
        <v>201004474</v>
      </c>
      <c r="B224" s="53" t="s">
        <v>232</v>
      </c>
      <c r="C224" s="54">
        <v>1740</v>
      </c>
    </row>
    <row r="225" spans="1:3" x14ac:dyDescent="0.3">
      <c r="A225" s="72"/>
      <c r="B225" s="67" t="s">
        <v>233</v>
      </c>
      <c r="C225" s="54"/>
    </row>
    <row r="226" spans="1:3" ht="78" x14ac:dyDescent="0.3">
      <c r="A226" s="59">
        <v>201005242</v>
      </c>
      <c r="B226" s="53" t="s">
        <v>234</v>
      </c>
      <c r="C226" s="54">
        <v>2613</v>
      </c>
    </row>
    <row r="227" spans="1:3" x14ac:dyDescent="0.3">
      <c r="A227" s="72"/>
      <c r="B227" s="67" t="s">
        <v>235</v>
      </c>
      <c r="C227" s="54"/>
    </row>
    <row r="228" spans="1:3" x14ac:dyDescent="0.3">
      <c r="A228" s="52">
        <v>201003649</v>
      </c>
      <c r="B228" s="53" t="s">
        <v>236</v>
      </c>
      <c r="C228" s="54">
        <v>2613</v>
      </c>
    </row>
    <row r="229" spans="1:3" x14ac:dyDescent="0.3">
      <c r="A229" s="52">
        <v>201003654</v>
      </c>
      <c r="B229" s="53" t="s">
        <v>237</v>
      </c>
      <c r="C229" s="54">
        <v>783</v>
      </c>
    </row>
    <row r="230" spans="1:3" x14ac:dyDescent="0.3">
      <c r="A230" s="52">
        <v>201003641</v>
      </c>
      <c r="B230" s="53" t="s">
        <v>238</v>
      </c>
      <c r="C230" s="54">
        <v>524</v>
      </c>
    </row>
    <row r="231" spans="1:3" x14ac:dyDescent="0.3">
      <c r="A231" s="52">
        <v>201003635</v>
      </c>
      <c r="B231" s="75" t="s">
        <v>239</v>
      </c>
      <c r="C231" s="54">
        <v>1568</v>
      </c>
    </row>
    <row r="232" spans="1:3" x14ac:dyDescent="0.3">
      <c r="A232" s="52">
        <v>201003643</v>
      </c>
      <c r="B232" s="76" t="s">
        <v>240</v>
      </c>
      <c r="C232" s="54">
        <v>535</v>
      </c>
    </row>
    <row r="233" spans="1:3" x14ac:dyDescent="0.3">
      <c r="A233" s="52">
        <v>201006547</v>
      </c>
      <c r="B233" s="76" t="s">
        <v>241</v>
      </c>
      <c r="C233" s="54">
        <v>1549</v>
      </c>
    </row>
    <row r="234" spans="1:3" x14ac:dyDescent="0.3">
      <c r="A234" s="52">
        <v>201003640</v>
      </c>
      <c r="B234" s="75" t="s">
        <v>242</v>
      </c>
      <c r="C234" s="54">
        <v>1915</v>
      </c>
    </row>
    <row r="235" spans="1:3" x14ac:dyDescent="0.3">
      <c r="A235" s="52">
        <v>201003639</v>
      </c>
      <c r="B235" s="75" t="s">
        <v>243</v>
      </c>
      <c r="C235" s="54">
        <v>1568</v>
      </c>
    </row>
    <row r="236" spans="1:3" x14ac:dyDescent="0.3">
      <c r="A236" s="52">
        <v>201003655</v>
      </c>
      <c r="B236" s="53" t="s">
        <v>244</v>
      </c>
      <c r="C236" s="54">
        <v>1183</v>
      </c>
    </row>
    <row r="237" spans="1:3" x14ac:dyDescent="0.3">
      <c r="A237" s="52">
        <v>201003656</v>
      </c>
      <c r="B237" s="53" t="s">
        <v>245</v>
      </c>
      <c r="C237" s="54">
        <v>1763</v>
      </c>
    </row>
    <row r="238" spans="1:3" x14ac:dyDescent="0.3">
      <c r="A238" s="52">
        <v>201004492</v>
      </c>
      <c r="B238" s="53" t="s">
        <v>246</v>
      </c>
      <c r="C238" s="54">
        <v>1740</v>
      </c>
    </row>
    <row r="239" spans="1:3" x14ac:dyDescent="0.3">
      <c r="A239" s="52">
        <v>201004493</v>
      </c>
      <c r="B239" s="53" t="s">
        <v>247</v>
      </c>
      <c r="C239" s="54">
        <v>783</v>
      </c>
    </row>
    <row r="240" spans="1:3" ht="31.2" x14ac:dyDescent="0.3">
      <c r="A240" s="52">
        <v>201004494</v>
      </c>
      <c r="B240" s="53" t="s">
        <v>248</v>
      </c>
      <c r="C240" s="54">
        <v>1740</v>
      </c>
    </row>
    <row r="241" spans="1:3" x14ac:dyDescent="0.3">
      <c r="A241" s="52">
        <v>201004495</v>
      </c>
      <c r="B241" s="53" t="s">
        <v>249</v>
      </c>
      <c r="C241" s="54">
        <v>2613</v>
      </c>
    </row>
    <row r="242" spans="1:3" x14ac:dyDescent="0.3">
      <c r="A242" s="52">
        <v>201004496</v>
      </c>
      <c r="B242" s="53" t="s">
        <v>250</v>
      </c>
      <c r="C242" s="54">
        <v>2613</v>
      </c>
    </row>
    <row r="243" spans="1:3" x14ac:dyDescent="0.3">
      <c r="A243" s="52">
        <v>201004498</v>
      </c>
      <c r="B243" s="53" t="s">
        <v>251</v>
      </c>
      <c r="C243" s="54">
        <v>436</v>
      </c>
    </row>
    <row r="244" spans="1:3" x14ac:dyDescent="0.3">
      <c r="A244" s="72"/>
      <c r="B244" s="67" t="s">
        <v>252</v>
      </c>
      <c r="C244" s="54"/>
    </row>
    <row r="245" spans="1:3" x14ac:dyDescent="0.3">
      <c r="A245" s="52">
        <v>201006548</v>
      </c>
      <c r="B245" s="77" t="s">
        <v>253</v>
      </c>
      <c r="C245" s="54">
        <v>2162</v>
      </c>
    </row>
    <row r="246" spans="1:3" x14ac:dyDescent="0.3">
      <c r="A246" s="52">
        <v>201006549</v>
      </c>
      <c r="B246" s="77" t="s">
        <v>254</v>
      </c>
      <c r="C246" s="54">
        <v>896</v>
      </c>
    </row>
    <row r="247" spans="1:3" x14ac:dyDescent="0.3">
      <c r="A247" s="52">
        <v>201006550</v>
      </c>
      <c r="B247" s="77" t="s">
        <v>255</v>
      </c>
      <c r="C247" s="54">
        <v>1295</v>
      </c>
    </row>
    <row r="248" spans="1:3" x14ac:dyDescent="0.3">
      <c r="A248" s="72"/>
      <c r="B248" s="67" t="s">
        <v>256</v>
      </c>
      <c r="C248" s="54"/>
    </row>
    <row r="249" spans="1:3" x14ac:dyDescent="0.3">
      <c r="A249" s="52">
        <v>201004363</v>
      </c>
      <c r="B249" s="53" t="s">
        <v>257</v>
      </c>
      <c r="C249" s="54">
        <v>262</v>
      </c>
    </row>
    <row r="250" spans="1:3" x14ac:dyDescent="0.3">
      <c r="A250" s="59">
        <v>201003952</v>
      </c>
      <c r="B250" s="53" t="s">
        <v>258</v>
      </c>
      <c r="C250" s="54">
        <v>262</v>
      </c>
    </row>
    <row r="251" spans="1:3" x14ac:dyDescent="0.3">
      <c r="A251" s="59">
        <v>201003954</v>
      </c>
      <c r="B251" s="53" t="s">
        <v>259</v>
      </c>
      <c r="C251" s="54">
        <v>262</v>
      </c>
    </row>
    <row r="252" spans="1:3" x14ac:dyDescent="0.3">
      <c r="A252" s="52">
        <v>201001169</v>
      </c>
      <c r="B252" s="53" t="s">
        <v>260</v>
      </c>
      <c r="C252" s="54">
        <v>335</v>
      </c>
    </row>
    <row r="253" spans="1:3" ht="31.2" x14ac:dyDescent="0.3">
      <c r="A253" s="52">
        <v>201004355</v>
      </c>
      <c r="B253" s="53" t="s">
        <v>261</v>
      </c>
      <c r="C253" s="54">
        <v>128</v>
      </c>
    </row>
    <row r="254" spans="1:3" ht="31.2" x14ac:dyDescent="0.3">
      <c r="A254" s="52">
        <v>201003127</v>
      </c>
      <c r="B254" s="53" t="s">
        <v>262</v>
      </c>
      <c r="C254" s="54">
        <v>268</v>
      </c>
    </row>
    <row r="255" spans="1:3" x14ac:dyDescent="0.3">
      <c r="A255" s="52">
        <v>201004565</v>
      </c>
      <c r="B255" s="53" t="s">
        <v>263</v>
      </c>
      <c r="C255" s="54">
        <v>783</v>
      </c>
    </row>
    <row r="256" spans="1:3" x14ac:dyDescent="0.3">
      <c r="A256" s="52">
        <v>201004564</v>
      </c>
      <c r="B256" s="53" t="s">
        <v>264</v>
      </c>
      <c r="C256" s="54">
        <v>783</v>
      </c>
    </row>
    <row r="257" spans="1:3" ht="13.8" x14ac:dyDescent="0.25">
      <c r="A257" s="78">
        <v>201006351</v>
      </c>
      <c r="B257" s="79" t="s">
        <v>265</v>
      </c>
      <c r="C257" s="80">
        <v>2300</v>
      </c>
    </row>
    <row r="258" spans="1:3" ht="14.4" x14ac:dyDescent="0.3">
      <c r="B258" s="81" t="s">
        <v>10</v>
      </c>
      <c r="C258" s="82"/>
    </row>
    <row r="259" spans="1:3" ht="13.8" x14ac:dyDescent="0.25">
      <c r="B259" s="155" t="s">
        <v>12</v>
      </c>
      <c r="C259" s="155"/>
    </row>
    <row r="260" spans="1:3" s="55" customFormat="1" ht="13.8" x14ac:dyDescent="0.25">
      <c r="B260" s="155" t="s">
        <v>266</v>
      </c>
      <c r="C260" s="155"/>
    </row>
  </sheetData>
  <mergeCells count="3">
    <mergeCell ref="A6:C6"/>
    <mergeCell ref="B259:C259"/>
    <mergeCell ref="B260:C260"/>
  </mergeCells>
  <conditionalFormatting sqref="B12">
    <cfRule type="cellIs" dxfId="2" priority="4" operator="equal">
      <formula>0</formula>
    </cfRule>
  </conditionalFormatting>
  <conditionalFormatting sqref="B220">
    <cfRule type="cellIs" dxfId="1" priority="3" operator="equal">
      <formula>0</formula>
    </cfRule>
  </conditionalFormatting>
  <conditionalFormatting sqref="B231:B24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2141220</xdr:colOff>
                <xdr:row>0</xdr:row>
                <xdr:rowOff>83820</xdr:rowOff>
              </from>
              <to>
                <xdr:col>3</xdr:col>
                <xdr:colOff>251460</xdr:colOff>
                <xdr:row>3</xdr:row>
                <xdr:rowOff>137160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187"/>
  <sheetViews>
    <sheetView topLeftCell="A176" workbookViewId="0">
      <selection activeCell="A186" sqref="A186"/>
    </sheetView>
  </sheetViews>
  <sheetFormatPr defaultColWidth="8.6640625" defaultRowHeight="15.6" x14ac:dyDescent="0.3"/>
  <cols>
    <col min="1" max="1" width="14.109375" style="139" customWidth="1"/>
    <col min="2" max="2" width="76.109375" style="126" customWidth="1"/>
    <col min="3" max="3" width="20.77734375" style="139" customWidth="1"/>
    <col min="4" max="4" width="42.6640625" style="126" customWidth="1"/>
    <col min="5" max="16384" width="8.6640625" style="90"/>
  </cols>
  <sheetData>
    <row r="2" spans="1:4" s="85" customFormat="1" ht="18" x14ac:dyDescent="0.35">
      <c r="A2" s="120"/>
      <c r="B2" s="91"/>
      <c r="C2" s="89"/>
      <c r="D2" s="91"/>
    </row>
    <row r="3" spans="1:4" s="85" customFormat="1" ht="18" x14ac:dyDescent="0.35">
      <c r="A3" s="120"/>
      <c r="B3" s="91"/>
      <c r="C3" s="89"/>
      <c r="D3" s="91"/>
    </row>
    <row r="4" spans="1:4" s="85" customFormat="1" ht="18" x14ac:dyDescent="0.35">
      <c r="A4" s="120"/>
      <c r="B4" s="91"/>
      <c r="C4" s="89"/>
      <c r="D4" s="91"/>
    </row>
    <row r="5" spans="1:4" s="85" customFormat="1" ht="18" x14ac:dyDescent="0.35">
      <c r="A5" s="120"/>
      <c r="B5" s="157"/>
      <c r="C5" s="157"/>
      <c r="D5" s="91"/>
    </row>
    <row r="6" spans="1:4" x14ac:dyDescent="0.3">
      <c r="A6" s="87"/>
      <c r="B6" s="88"/>
      <c r="C6" s="89"/>
    </row>
    <row r="7" spans="1:4" s="85" customFormat="1" ht="18" x14ac:dyDescent="0.35">
      <c r="A7" s="148" t="s">
        <v>547</v>
      </c>
      <c r="B7" s="148"/>
      <c r="C7" s="148"/>
      <c r="D7" s="91"/>
    </row>
    <row r="8" spans="1:4" s="92" customFormat="1" ht="16.8" x14ac:dyDescent="0.3">
      <c r="A8" s="149" t="s">
        <v>548</v>
      </c>
      <c r="B8" s="149"/>
      <c r="C8" s="149"/>
      <c r="D8" s="91"/>
    </row>
    <row r="9" spans="1:4" s="92" customFormat="1" ht="16.8" x14ac:dyDescent="0.3">
      <c r="A9" s="149" t="s">
        <v>2</v>
      </c>
      <c r="B9" s="149"/>
      <c r="C9" s="149"/>
      <c r="D9" s="91"/>
    </row>
    <row r="10" spans="1:4" s="92" customFormat="1" ht="16.8" x14ac:dyDescent="0.3">
      <c r="A10" s="150" t="s">
        <v>3</v>
      </c>
      <c r="B10" s="150"/>
      <c r="C10" s="150"/>
      <c r="D10" s="91"/>
    </row>
    <row r="11" spans="1:4" ht="16.2" x14ac:dyDescent="0.35">
      <c r="A11" s="93"/>
      <c r="B11" s="94"/>
      <c r="C11" s="95"/>
    </row>
    <row r="12" spans="1:4" s="91" customFormat="1" ht="45.6" x14ac:dyDescent="0.3">
      <c r="A12" s="96" t="s">
        <v>16</v>
      </c>
      <c r="B12" s="97" t="s">
        <v>5</v>
      </c>
      <c r="C12" s="98" t="s">
        <v>549</v>
      </c>
    </row>
    <row r="13" spans="1:4" s="129" customFormat="1" ht="12" x14ac:dyDescent="0.25">
      <c r="A13" s="127" t="s">
        <v>8</v>
      </c>
      <c r="B13" s="128">
        <v>2</v>
      </c>
      <c r="C13" s="128">
        <v>3</v>
      </c>
    </row>
    <row r="14" spans="1:4" s="91" customFormat="1" x14ac:dyDescent="0.3">
      <c r="A14" s="103"/>
      <c r="B14" s="116" t="s">
        <v>550</v>
      </c>
      <c r="C14" s="117"/>
    </row>
    <row r="15" spans="1:4" s="104" customFormat="1" ht="31.2" x14ac:dyDescent="0.3">
      <c r="A15" s="78">
        <v>201001843</v>
      </c>
      <c r="B15" s="108" t="s">
        <v>551</v>
      </c>
      <c r="C15" s="109">
        <v>1355</v>
      </c>
      <c r="D15" s="91"/>
    </row>
    <row r="16" spans="1:4" s="104" customFormat="1" x14ac:dyDescent="0.3">
      <c r="A16" s="78">
        <v>201001844</v>
      </c>
      <c r="B16" s="108" t="s">
        <v>552</v>
      </c>
      <c r="C16" s="109">
        <v>980</v>
      </c>
      <c r="D16" s="91"/>
    </row>
    <row r="17" spans="1:4" x14ac:dyDescent="0.3">
      <c r="A17" s="78">
        <v>201001845</v>
      </c>
      <c r="B17" s="108" t="s">
        <v>553</v>
      </c>
      <c r="C17" s="109">
        <v>980</v>
      </c>
    </row>
    <row r="18" spans="1:4" x14ac:dyDescent="0.3">
      <c r="A18" s="78">
        <v>201001846</v>
      </c>
      <c r="B18" s="108" t="s">
        <v>554</v>
      </c>
      <c r="C18" s="109">
        <v>1225</v>
      </c>
    </row>
    <row r="19" spans="1:4" x14ac:dyDescent="0.3">
      <c r="A19" s="78">
        <v>201001847</v>
      </c>
      <c r="B19" s="108" t="s">
        <v>555</v>
      </c>
      <c r="C19" s="109">
        <v>980</v>
      </c>
    </row>
    <row r="20" spans="1:4" x14ac:dyDescent="0.3">
      <c r="A20" s="78">
        <v>201001848</v>
      </c>
      <c r="B20" s="108" t="s">
        <v>556</v>
      </c>
      <c r="C20" s="109">
        <v>980</v>
      </c>
    </row>
    <row r="21" spans="1:4" x14ac:dyDescent="0.3">
      <c r="A21" s="78">
        <v>201001849</v>
      </c>
      <c r="B21" s="108" t="s">
        <v>557</v>
      </c>
      <c r="C21" s="109">
        <v>980</v>
      </c>
    </row>
    <row r="22" spans="1:4" x14ac:dyDescent="0.3">
      <c r="A22" s="78">
        <v>201001850</v>
      </c>
      <c r="B22" s="108" t="s">
        <v>558</v>
      </c>
      <c r="C22" s="109">
        <v>980</v>
      </c>
    </row>
    <row r="23" spans="1:4" x14ac:dyDescent="0.3">
      <c r="A23" s="78">
        <v>201001851</v>
      </c>
      <c r="B23" s="108" t="s">
        <v>559</v>
      </c>
      <c r="C23" s="109">
        <v>1225</v>
      </c>
    </row>
    <row r="24" spans="1:4" x14ac:dyDescent="0.3">
      <c r="A24" s="78">
        <v>201001852</v>
      </c>
      <c r="B24" s="108" t="s">
        <v>560</v>
      </c>
      <c r="C24" s="109">
        <v>615</v>
      </c>
    </row>
    <row r="25" spans="1:4" x14ac:dyDescent="0.3">
      <c r="A25" s="78">
        <v>201001853</v>
      </c>
      <c r="B25" s="108" t="s">
        <v>561</v>
      </c>
      <c r="C25" s="109">
        <v>615</v>
      </c>
    </row>
    <row r="26" spans="1:4" x14ac:dyDescent="0.3">
      <c r="A26" s="78">
        <v>201001854</v>
      </c>
      <c r="B26" s="108" t="s">
        <v>562</v>
      </c>
      <c r="C26" s="109">
        <v>980</v>
      </c>
    </row>
    <row r="27" spans="1:4" ht="31.2" x14ac:dyDescent="0.3">
      <c r="A27" s="78">
        <v>201001855</v>
      </c>
      <c r="B27" s="108" t="s">
        <v>563</v>
      </c>
      <c r="C27" s="109">
        <v>1225</v>
      </c>
    </row>
    <row r="28" spans="1:4" x14ac:dyDescent="0.3">
      <c r="A28" s="78">
        <v>201001856</v>
      </c>
      <c r="B28" s="108" t="s">
        <v>564</v>
      </c>
      <c r="C28" s="109">
        <v>980</v>
      </c>
      <c r="D28" s="130"/>
    </row>
    <row r="29" spans="1:4" x14ac:dyDescent="0.3">
      <c r="A29" s="78">
        <v>201001857</v>
      </c>
      <c r="B29" s="108" t="s">
        <v>565</v>
      </c>
      <c r="C29" s="109">
        <v>1225</v>
      </c>
    </row>
    <row r="30" spans="1:4" x14ac:dyDescent="0.3">
      <c r="A30" s="78">
        <v>201001858</v>
      </c>
      <c r="B30" s="108" t="s">
        <v>566</v>
      </c>
      <c r="C30" s="109">
        <v>980</v>
      </c>
      <c r="D30" s="130"/>
    </row>
    <row r="31" spans="1:4" x14ac:dyDescent="0.3">
      <c r="A31" s="78">
        <v>201001859</v>
      </c>
      <c r="B31" s="108" t="s">
        <v>567</v>
      </c>
      <c r="C31" s="109">
        <v>1225</v>
      </c>
    </row>
    <row r="32" spans="1:4" x14ac:dyDescent="0.3">
      <c r="A32" s="78">
        <v>201001860</v>
      </c>
      <c r="B32" s="108" t="s">
        <v>568</v>
      </c>
      <c r="C32" s="109">
        <v>980</v>
      </c>
    </row>
    <row r="33" spans="1:3" x14ac:dyDescent="0.3">
      <c r="A33" s="78">
        <v>201001861</v>
      </c>
      <c r="B33" s="108" t="s">
        <v>569</v>
      </c>
      <c r="C33" s="109">
        <v>1225</v>
      </c>
    </row>
    <row r="34" spans="1:3" x14ac:dyDescent="0.3">
      <c r="A34" s="78">
        <v>201001862</v>
      </c>
      <c r="B34" s="108" t="s">
        <v>570</v>
      </c>
      <c r="C34" s="109">
        <v>745</v>
      </c>
    </row>
    <row r="35" spans="1:3" x14ac:dyDescent="0.3">
      <c r="A35" s="78">
        <v>201001863</v>
      </c>
      <c r="B35" s="108" t="s">
        <v>571</v>
      </c>
      <c r="C35" s="109">
        <v>745</v>
      </c>
    </row>
    <row r="36" spans="1:3" x14ac:dyDescent="0.3">
      <c r="A36" s="78">
        <v>201001864</v>
      </c>
      <c r="B36" s="108" t="s">
        <v>572</v>
      </c>
      <c r="C36" s="109">
        <v>745</v>
      </c>
    </row>
    <row r="37" spans="1:3" x14ac:dyDescent="0.3">
      <c r="A37" s="78">
        <v>201001865</v>
      </c>
      <c r="B37" s="108" t="s">
        <v>573</v>
      </c>
      <c r="C37" s="109">
        <v>980</v>
      </c>
    </row>
    <row r="38" spans="1:3" x14ac:dyDescent="0.3">
      <c r="A38" s="78">
        <v>201001866</v>
      </c>
      <c r="B38" s="108" t="s">
        <v>574</v>
      </c>
      <c r="C38" s="109">
        <v>980</v>
      </c>
    </row>
    <row r="39" spans="1:3" x14ac:dyDescent="0.3">
      <c r="A39" s="78">
        <v>201001867</v>
      </c>
      <c r="B39" s="108" t="s">
        <v>575</v>
      </c>
      <c r="C39" s="109">
        <v>980</v>
      </c>
    </row>
    <row r="40" spans="1:3" x14ac:dyDescent="0.3">
      <c r="A40" s="78">
        <v>201001868</v>
      </c>
      <c r="B40" s="108" t="s">
        <v>576</v>
      </c>
      <c r="C40" s="109">
        <v>615</v>
      </c>
    </row>
    <row r="41" spans="1:3" x14ac:dyDescent="0.3">
      <c r="A41" s="78">
        <v>201001869</v>
      </c>
      <c r="B41" s="108" t="s">
        <v>577</v>
      </c>
      <c r="C41" s="109">
        <v>615</v>
      </c>
    </row>
    <row r="42" spans="1:3" ht="31.2" x14ac:dyDescent="0.3">
      <c r="A42" s="78">
        <v>201001870</v>
      </c>
      <c r="B42" s="108" t="s">
        <v>578</v>
      </c>
      <c r="C42" s="109">
        <v>980</v>
      </c>
    </row>
    <row r="43" spans="1:3" x14ac:dyDescent="0.3">
      <c r="A43" s="78">
        <v>201001871</v>
      </c>
      <c r="B43" s="108" t="s">
        <v>579</v>
      </c>
      <c r="C43" s="109">
        <v>980</v>
      </c>
    </row>
    <row r="44" spans="1:3" x14ac:dyDescent="0.3">
      <c r="A44" s="78">
        <v>201001872</v>
      </c>
      <c r="B44" s="108" t="s">
        <v>580</v>
      </c>
      <c r="C44" s="109">
        <v>440</v>
      </c>
    </row>
    <row r="45" spans="1:3" ht="31.2" x14ac:dyDescent="0.3">
      <c r="A45" s="78">
        <v>201005516</v>
      </c>
      <c r="B45" s="108" t="s">
        <v>581</v>
      </c>
      <c r="C45" s="109">
        <v>3060</v>
      </c>
    </row>
    <row r="46" spans="1:3" ht="31.2" x14ac:dyDescent="0.3">
      <c r="A46" s="78">
        <v>201005517</v>
      </c>
      <c r="B46" s="108" t="s">
        <v>582</v>
      </c>
      <c r="C46" s="109">
        <v>3785</v>
      </c>
    </row>
    <row r="47" spans="1:3" ht="31.2" x14ac:dyDescent="0.3">
      <c r="A47" s="78">
        <v>201005518</v>
      </c>
      <c r="B47" s="108" t="s">
        <v>583</v>
      </c>
      <c r="C47" s="109">
        <v>2085</v>
      </c>
    </row>
    <row r="48" spans="1:3" x14ac:dyDescent="0.3">
      <c r="A48" s="78">
        <v>201005519</v>
      </c>
      <c r="B48" s="108" t="s">
        <v>584</v>
      </c>
      <c r="C48" s="109">
        <v>1840</v>
      </c>
    </row>
    <row r="49" spans="1:3" ht="31.2" x14ac:dyDescent="0.3">
      <c r="A49" s="78">
        <v>201005520</v>
      </c>
      <c r="B49" s="108" t="s">
        <v>585</v>
      </c>
      <c r="C49" s="109">
        <v>1840</v>
      </c>
    </row>
    <row r="50" spans="1:3" x14ac:dyDescent="0.3">
      <c r="A50" s="78">
        <v>201005521</v>
      </c>
      <c r="B50" s="108" t="s">
        <v>586</v>
      </c>
      <c r="C50" s="109">
        <v>1840</v>
      </c>
    </row>
    <row r="51" spans="1:3" x14ac:dyDescent="0.3">
      <c r="A51" s="78">
        <v>201005522</v>
      </c>
      <c r="B51" s="108" t="s">
        <v>587</v>
      </c>
      <c r="C51" s="109">
        <v>1225</v>
      </c>
    </row>
    <row r="52" spans="1:3" x14ac:dyDescent="0.3">
      <c r="A52" s="78">
        <v>201005528</v>
      </c>
      <c r="B52" s="108" t="s">
        <v>588</v>
      </c>
      <c r="C52" s="109">
        <v>3060</v>
      </c>
    </row>
    <row r="53" spans="1:3" x14ac:dyDescent="0.3">
      <c r="A53" s="131"/>
      <c r="B53" s="116" t="s">
        <v>589</v>
      </c>
      <c r="C53" s="117"/>
    </row>
    <row r="54" spans="1:3" x14ac:dyDescent="0.3">
      <c r="A54" s="132"/>
      <c r="B54" s="133" t="s">
        <v>590</v>
      </c>
      <c r="C54" s="134"/>
    </row>
    <row r="55" spans="1:3" x14ac:dyDescent="0.3">
      <c r="A55" s="78">
        <v>201001888</v>
      </c>
      <c r="B55" s="108" t="s">
        <v>591</v>
      </c>
      <c r="C55" s="109">
        <v>560</v>
      </c>
    </row>
    <row r="56" spans="1:3" ht="31.2" x14ac:dyDescent="0.3">
      <c r="A56" s="78">
        <v>201001889</v>
      </c>
      <c r="B56" s="108" t="s">
        <v>592</v>
      </c>
      <c r="C56" s="109">
        <v>260</v>
      </c>
    </row>
    <row r="57" spans="1:3" x14ac:dyDescent="0.3">
      <c r="A57" s="78">
        <v>201001890</v>
      </c>
      <c r="B57" s="108" t="s">
        <v>593</v>
      </c>
      <c r="C57" s="109">
        <v>500</v>
      </c>
    </row>
    <row r="58" spans="1:3" x14ac:dyDescent="0.3">
      <c r="A58" s="78">
        <v>201001891</v>
      </c>
      <c r="B58" s="108" t="s">
        <v>594</v>
      </c>
      <c r="C58" s="109">
        <v>745</v>
      </c>
    </row>
    <row r="59" spans="1:3" x14ac:dyDescent="0.3">
      <c r="A59" s="78">
        <v>201001892</v>
      </c>
      <c r="B59" s="108" t="s">
        <v>595</v>
      </c>
      <c r="C59" s="109">
        <v>500</v>
      </c>
    </row>
    <row r="60" spans="1:3" x14ac:dyDescent="0.3">
      <c r="A60" s="78">
        <v>201001893</v>
      </c>
      <c r="B60" s="108" t="s">
        <v>596</v>
      </c>
      <c r="C60" s="109">
        <v>500</v>
      </c>
    </row>
    <row r="61" spans="1:3" x14ac:dyDescent="0.3">
      <c r="A61" s="78">
        <v>201001894</v>
      </c>
      <c r="B61" s="108" t="s">
        <v>597</v>
      </c>
      <c r="C61" s="109">
        <v>500</v>
      </c>
    </row>
    <row r="62" spans="1:3" x14ac:dyDescent="0.3">
      <c r="A62" s="78">
        <v>201001896</v>
      </c>
      <c r="B62" s="108" t="s">
        <v>598</v>
      </c>
      <c r="C62" s="109">
        <v>560</v>
      </c>
    </row>
    <row r="63" spans="1:3" x14ac:dyDescent="0.3">
      <c r="A63" s="78">
        <v>201001897</v>
      </c>
      <c r="B63" s="108" t="s">
        <v>599</v>
      </c>
      <c r="C63" s="109">
        <v>920</v>
      </c>
    </row>
    <row r="64" spans="1:3" x14ac:dyDescent="0.3">
      <c r="A64" s="78">
        <v>201001898</v>
      </c>
      <c r="B64" s="108" t="s">
        <v>600</v>
      </c>
      <c r="C64" s="109">
        <v>500</v>
      </c>
    </row>
    <row r="65" spans="1:4" x14ac:dyDescent="0.3">
      <c r="A65" s="78">
        <v>201001899</v>
      </c>
      <c r="B65" s="108" t="s">
        <v>601</v>
      </c>
      <c r="C65" s="109">
        <v>500</v>
      </c>
    </row>
    <row r="66" spans="1:4" x14ac:dyDescent="0.3">
      <c r="A66" s="78">
        <v>201001900</v>
      </c>
      <c r="B66" s="108" t="s">
        <v>602</v>
      </c>
      <c r="C66" s="109">
        <v>500</v>
      </c>
    </row>
    <row r="67" spans="1:4" x14ac:dyDescent="0.3">
      <c r="A67" s="78">
        <v>201001901</v>
      </c>
      <c r="B67" s="108" t="s">
        <v>603</v>
      </c>
      <c r="C67" s="109">
        <v>1050</v>
      </c>
    </row>
    <row r="68" spans="1:4" x14ac:dyDescent="0.3">
      <c r="A68" s="78">
        <v>201001902</v>
      </c>
      <c r="B68" s="108" t="s">
        <v>604</v>
      </c>
      <c r="C68" s="109">
        <v>745</v>
      </c>
    </row>
    <row r="69" spans="1:4" x14ac:dyDescent="0.3">
      <c r="A69" s="78">
        <v>201001903</v>
      </c>
      <c r="B69" s="108" t="s">
        <v>605</v>
      </c>
      <c r="C69" s="109">
        <v>500</v>
      </c>
    </row>
    <row r="70" spans="1:4" x14ac:dyDescent="0.3">
      <c r="A70" s="78">
        <v>201001904</v>
      </c>
      <c r="B70" s="108" t="s">
        <v>606</v>
      </c>
      <c r="C70" s="109">
        <v>500</v>
      </c>
    </row>
    <row r="71" spans="1:4" x14ac:dyDescent="0.3">
      <c r="A71" s="78">
        <v>201001905</v>
      </c>
      <c r="B71" s="108" t="s">
        <v>607</v>
      </c>
      <c r="C71" s="109">
        <v>1110</v>
      </c>
    </row>
    <row r="72" spans="1:4" x14ac:dyDescent="0.3">
      <c r="A72" s="78">
        <v>201001906</v>
      </c>
      <c r="B72" s="108" t="s">
        <v>608</v>
      </c>
      <c r="C72" s="109">
        <v>500</v>
      </c>
    </row>
    <row r="73" spans="1:4" x14ac:dyDescent="0.3">
      <c r="A73" s="78">
        <v>201001907</v>
      </c>
      <c r="B73" s="108" t="s">
        <v>609</v>
      </c>
      <c r="C73" s="109">
        <v>1470</v>
      </c>
    </row>
    <row r="74" spans="1:4" x14ac:dyDescent="0.3">
      <c r="A74" s="132"/>
      <c r="B74" s="133" t="s">
        <v>610</v>
      </c>
      <c r="C74" s="134"/>
      <c r="D74" s="135"/>
    </row>
    <row r="75" spans="1:4" x14ac:dyDescent="0.3">
      <c r="A75" s="78">
        <v>201001908</v>
      </c>
      <c r="B75" s="108" t="s">
        <v>611</v>
      </c>
      <c r="C75" s="109">
        <v>500</v>
      </c>
      <c r="D75" s="135"/>
    </row>
    <row r="76" spans="1:4" x14ac:dyDescent="0.3">
      <c r="A76" s="78">
        <v>201001909</v>
      </c>
      <c r="B76" s="108" t="s">
        <v>612</v>
      </c>
      <c r="C76" s="109">
        <v>745</v>
      </c>
      <c r="D76" s="135"/>
    </row>
    <row r="77" spans="1:4" ht="31.2" x14ac:dyDescent="0.3">
      <c r="A77" s="78">
        <v>201001910</v>
      </c>
      <c r="B77" s="108" t="s">
        <v>613</v>
      </c>
      <c r="C77" s="109">
        <v>745</v>
      </c>
      <c r="D77" s="135"/>
    </row>
    <row r="78" spans="1:4" x14ac:dyDescent="0.3">
      <c r="A78" s="78">
        <v>201001911</v>
      </c>
      <c r="B78" s="108" t="s">
        <v>614</v>
      </c>
      <c r="C78" s="109">
        <v>500</v>
      </c>
      <c r="D78" s="135"/>
    </row>
    <row r="79" spans="1:4" x14ac:dyDescent="0.3">
      <c r="A79" s="78">
        <v>201001912</v>
      </c>
      <c r="B79" s="108" t="s">
        <v>615</v>
      </c>
      <c r="C79" s="109">
        <v>745</v>
      </c>
      <c r="D79" s="135"/>
    </row>
    <row r="80" spans="1:4" ht="31.2" x14ac:dyDescent="0.3">
      <c r="A80" s="78">
        <v>201001913</v>
      </c>
      <c r="B80" s="108" t="s">
        <v>616</v>
      </c>
      <c r="C80" s="109">
        <v>745</v>
      </c>
      <c r="D80" s="135"/>
    </row>
    <row r="81" spans="1:4" x14ac:dyDescent="0.3">
      <c r="A81" s="78">
        <v>201001914</v>
      </c>
      <c r="B81" s="108" t="s">
        <v>617</v>
      </c>
      <c r="C81" s="109">
        <v>500</v>
      </c>
      <c r="D81" s="135"/>
    </row>
    <row r="82" spans="1:4" x14ac:dyDescent="0.3">
      <c r="A82" s="78">
        <v>201001915</v>
      </c>
      <c r="B82" s="108" t="s">
        <v>618</v>
      </c>
      <c r="C82" s="109">
        <v>745</v>
      </c>
      <c r="D82" s="135"/>
    </row>
    <row r="83" spans="1:4" ht="31.2" x14ac:dyDescent="0.3">
      <c r="A83" s="78">
        <v>201001916</v>
      </c>
      <c r="B83" s="108" t="s">
        <v>619</v>
      </c>
      <c r="C83" s="109">
        <v>745</v>
      </c>
      <c r="D83" s="135"/>
    </row>
    <row r="84" spans="1:4" ht="31.2" x14ac:dyDescent="0.3">
      <c r="A84" s="78">
        <v>201001917</v>
      </c>
      <c r="B84" s="108" t="s">
        <v>620</v>
      </c>
      <c r="C84" s="109">
        <v>500</v>
      </c>
      <c r="D84" s="135"/>
    </row>
    <row r="85" spans="1:4" ht="31.2" x14ac:dyDescent="0.3">
      <c r="A85" s="78">
        <v>201001918</v>
      </c>
      <c r="B85" s="108" t="s">
        <v>621</v>
      </c>
      <c r="C85" s="109">
        <v>745</v>
      </c>
      <c r="D85" s="135"/>
    </row>
    <row r="86" spans="1:4" ht="31.2" x14ac:dyDescent="0.3">
      <c r="A86" s="78">
        <v>201001919</v>
      </c>
      <c r="B86" s="108" t="s">
        <v>622</v>
      </c>
      <c r="C86" s="109">
        <v>500</v>
      </c>
      <c r="D86" s="135"/>
    </row>
    <row r="87" spans="1:4" ht="31.2" x14ac:dyDescent="0.3">
      <c r="A87" s="78">
        <v>201001920</v>
      </c>
      <c r="B87" s="108" t="s">
        <v>623</v>
      </c>
      <c r="C87" s="109">
        <v>745</v>
      </c>
      <c r="D87" s="135"/>
    </row>
    <row r="88" spans="1:4" x14ac:dyDescent="0.3">
      <c r="A88" s="78">
        <v>201001921</v>
      </c>
      <c r="B88" s="108" t="s">
        <v>624</v>
      </c>
      <c r="C88" s="109">
        <v>500</v>
      </c>
      <c r="D88" s="135"/>
    </row>
    <row r="89" spans="1:4" x14ac:dyDescent="0.3">
      <c r="A89" s="78">
        <v>201001922</v>
      </c>
      <c r="B89" s="108" t="s">
        <v>625</v>
      </c>
      <c r="C89" s="109">
        <v>745</v>
      </c>
      <c r="D89" s="135"/>
    </row>
    <row r="90" spans="1:4" x14ac:dyDescent="0.3">
      <c r="A90" s="78">
        <v>201001923</v>
      </c>
      <c r="B90" s="108" t="s">
        <v>626</v>
      </c>
      <c r="C90" s="109">
        <v>500</v>
      </c>
      <c r="D90" s="135"/>
    </row>
    <row r="91" spans="1:4" x14ac:dyDescent="0.3">
      <c r="A91" s="78">
        <v>201001924</v>
      </c>
      <c r="B91" s="108" t="s">
        <v>627</v>
      </c>
      <c r="C91" s="109">
        <v>745</v>
      </c>
      <c r="D91" s="135"/>
    </row>
    <row r="92" spans="1:4" x14ac:dyDescent="0.3">
      <c r="A92" s="78">
        <v>201001925</v>
      </c>
      <c r="B92" s="108" t="s">
        <v>628</v>
      </c>
      <c r="C92" s="109">
        <v>500</v>
      </c>
      <c r="D92" s="135"/>
    </row>
    <row r="93" spans="1:4" x14ac:dyDescent="0.3">
      <c r="A93" s="78">
        <v>201001926</v>
      </c>
      <c r="B93" s="108" t="s">
        <v>629</v>
      </c>
      <c r="C93" s="109">
        <v>745</v>
      </c>
      <c r="D93" s="135"/>
    </row>
    <row r="94" spans="1:4" x14ac:dyDescent="0.3">
      <c r="A94" s="78">
        <v>201001927</v>
      </c>
      <c r="B94" s="108" t="s">
        <v>630</v>
      </c>
      <c r="C94" s="109">
        <v>500</v>
      </c>
      <c r="D94" s="135"/>
    </row>
    <row r="95" spans="1:4" x14ac:dyDescent="0.3">
      <c r="A95" s="78">
        <v>201001928</v>
      </c>
      <c r="B95" s="108" t="s">
        <v>631</v>
      </c>
      <c r="C95" s="109">
        <v>745</v>
      </c>
      <c r="D95" s="135"/>
    </row>
    <row r="96" spans="1:4" x14ac:dyDescent="0.3">
      <c r="A96" s="78">
        <v>201001929</v>
      </c>
      <c r="B96" s="108" t="s">
        <v>632</v>
      </c>
      <c r="C96" s="109">
        <v>500</v>
      </c>
      <c r="D96" s="135"/>
    </row>
    <row r="97" spans="1:4" x14ac:dyDescent="0.3">
      <c r="A97" s="78">
        <v>201001930</v>
      </c>
      <c r="B97" s="108" t="s">
        <v>633</v>
      </c>
      <c r="C97" s="109">
        <v>745</v>
      </c>
      <c r="D97" s="135"/>
    </row>
    <row r="98" spans="1:4" x14ac:dyDescent="0.3">
      <c r="A98" s="78">
        <v>201001931</v>
      </c>
      <c r="B98" s="108" t="s">
        <v>634</v>
      </c>
      <c r="C98" s="109">
        <v>745</v>
      </c>
      <c r="D98" s="135"/>
    </row>
    <row r="99" spans="1:4" x14ac:dyDescent="0.3">
      <c r="A99" s="78">
        <v>201001932</v>
      </c>
      <c r="B99" s="108" t="s">
        <v>635</v>
      </c>
      <c r="C99" s="109">
        <v>500</v>
      </c>
      <c r="D99" s="135"/>
    </row>
    <row r="100" spans="1:4" x14ac:dyDescent="0.3">
      <c r="A100" s="78">
        <v>201001933</v>
      </c>
      <c r="B100" s="108" t="s">
        <v>636</v>
      </c>
      <c r="C100" s="109">
        <v>500</v>
      </c>
      <c r="D100" s="135"/>
    </row>
    <row r="101" spans="1:4" x14ac:dyDescent="0.3">
      <c r="A101" s="78">
        <v>201001934</v>
      </c>
      <c r="B101" s="108" t="s">
        <v>637</v>
      </c>
      <c r="C101" s="109">
        <v>745</v>
      </c>
      <c r="D101" s="135"/>
    </row>
    <row r="102" spans="1:4" x14ac:dyDescent="0.3">
      <c r="A102" s="78">
        <v>201001935</v>
      </c>
      <c r="B102" s="108" t="s">
        <v>638</v>
      </c>
      <c r="C102" s="109">
        <v>500</v>
      </c>
      <c r="D102" s="135"/>
    </row>
    <row r="103" spans="1:4" x14ac:dyDescent="0.3">
      <c r="A103" s="78">
        <v>201001936</v>
      </c>
      <c r="B103" s="108" t="s">
        <v>639</v>
      </c>
      <c r="C103" s="109">
        <v>745</v>
      </c>
      <c r="D103" s="135"/>
    </row>
    <row r="104" spans="1:4" x14ac:dyDescent="0.3">
      <c r="A104" s="78">
        <v>201001937</v>
      </c>
      <c r="B104" s="108" t="s">
        <v>640</v>
      </c>
      <c r="C104" s="109">
        <v>500</v>
      </c>
      <c r="D104" s="135"/>
    </row>
    <row r="105" spans="1:4" x14ac:dyDescent="0.3">
      <c r="A105" s="78">
        <v>201001938</v>
      </c>
      <c r="B105" s="108" t="s">
        <v>641</v>
      </c>
      <c r="C105" s="109">
        <v>745</v>
      </c>
      <c r="D105" s="135"/>
    </row>
    <row r="106" spans="1:4" x14ac:dyDescent="0.3">
      <c r="A106" s="78">
        <v>201001939</v>
      </c>
      <c r="B106" s="108" t="s">
        <v>642</v>
      </c>
      <c r="C106" s="109">
        <v>500</v>
      </c>
      <c r="D106" s="135"/>
    </row>
    <row r="107" spans="1:4" x14ac:dyDescent="0.3">
      <c r="A107" s="78">
        <v>201001940</v>
      </c>
      <c r="B107" s="108" t="s">
        <v>643</v>
      </c>
      <c r="C107" s="109">
        <v>745</v>
      </c>
      <c r="D107" s="135"/>
    </row>
    <row r="108" spans="1:4" x14ac:dyDescent="0.3">
      <c r="A108" s="78">
        <v>201001941</v>
      </c>
      <c r="B108" s="108" t="s">
        <v>644</v>
      </c>
      <c r="C108" s="109">
        <v>500</v>
      </c>
      <c r="D108" s="135"/>
    </row>
    <row r="109" spans="1:4" x14ac:dyDescent="0.3">
      <c r="A109" s="78">
        <v>201001942</v>
      </c>
      <c r="B109" s="108" t="s">
        <v>645</v>
      </c>
      <c r="C109" s="109">
        <v>745</v>
      </c>
      <c r="D109" s="135"/>
    </row>
    <row r="110" spans="1:4" x14ac:dyDescent="0.3">
      <c r="A110" s="78">
        <v>201001943</v>
      </c>
      <c r="B110" s="108" t="s">
        <v>646</v>
      </c>
      <c r="C110" s="109">
        <v>500</v>
      </c>
      <c r="D110" s="135"/>
    </row>
    <row r="111" spans="1:4" x14ac:dyDescent="0.3">
      <c r="A111" s="78">
        <v>201001944</v>
      </c>
      <c r="B111" s="108" t="s">
        <v>647</v>
      </c>
      <c r="C111" s="109">
        <v>745</v>
      </c>
      <c r="D111" s="135"/>
    </row>
    <row r="112" spans="1:4" x14ac:dyDescent="0.3">
      <c r="A112" s="78">
        <v>201001945</v>
      </c>
      <c r="B112" s="108" t="s">
        <v>648</v>
      </c>
      <c r="C112" s="109">
        <v>500</v>
      </c>
      <c r="D112" s="135"/>
    </row>
    <row r="113" spans="1:4" x14ac:dyDescent="0.3">
      <c r="A113" s="78">
        <v>201001946</v>
      </c>
      <c r="B113" s="108" t="s">
        <v>649</v>
      </c>
      <c r="C113" s="109">
        <v>745</v>
      </c>
      <c r="D113" s="135"/>
    </row>
    <row r="114" spans="1:4" x14ac:dyDescent="0.3">
      <c r="A114" s="78">
        <v>201001947</v>
      </c>
      <c r="B114" s="108" t="s">
        <v>650</v>
      </c>
      <c r="C114" s="109">
        <v>310</v>
      </c>
      <c r="D114" s="135"/>
    </row>
    <row r="115" spans="1:4" x14ac:dyDescent="0.3">
      <c r="A115" s="78">
        <v>201001948</v>
      </c>
      <c r="B115" s="108" t="s">
        <v>651</v>
      </c>
      <c r="C115" s="109">
        <v>380</v>
      </c>
      <c r="D115" s="135"/>
    </row>
    <row r="116" spans="1:4" x14ac:dyDescent="0.3">
      <c r="A116" s="78">
        <v>201001949</v>
      </c>
      <c r="B116" s="108" t="s">
        <v>652</v>
      </c>
      <c r="C116" s="109">
        <v>865</v>
      </c>
      <c r="D116" s="135"/>
    </row>
    <row r="117" spans="1:4" x14ac:dyDescent="0.3">
      <c r="A117" s="78">
        <v>201001950</v>
      </c>
      <c r="B117" s="108" t="s">
        <v>653</v>
      </c>
      <c r="C117" s="109">
        <v>500</v>
      </c>
      <c r="D117" s="135"/>
    </row>
    <row r="118" spans="1:4" x14ac:dyDescent="0.3">
      <c r="A118" s="78">
        <v>201001951</v>
      </c>
      <c r="B118" s="108" t="s">
        <v>654</v>
      </c>
      <c r="C118" s="109">
        <v>745</v>
      </c>
      <c r="D118" s="135"/>
    </row>
    <row r="119" spans="1:4" x14ac:dyDescent="0.3">
      <c r="A119" s="78">
        <v>201001952</v>
      </c>
      <c r="B119" s="108" t="s">
        <v>655</v>
      </c>
      <c r="C119" s="109">
        <v>500</v>
      </c>
      <c r="D119" s="135"/>
    </row>
    <row r="120" spans="1:4" x14ac:dyDescent="0.3">
      <c r="A120" s="78">
        <v>201001953</v>
      </c>
      <c r="B120" s="108" t="s">
        <v>656</v>
      </c>
      <c r="C120" s="109">
        <v>745</v>
      </c>
      <c r="D120" s="135"/>
    </row>
    <row r="121" spans="1:4" x14ac:dyDescent="0.3">
      <c r="A121" s="78">
        <v>201001954</v>
      </c>
      <c r="B121" s="108" t="s">
        <v>657</v>
      </c>
      <c r="C121" s="109">
        <v>500</v>
      </c>
      <c r="D121" s="135"/>
    </row>
    <row r="122" spans="1:4" x14ac:dyDescent="0.3">
      <c r="A122" s="78">
        <v>201001955</v>
      </c>
      <c r="B122" s="108" t="s">
        <v>658</v>
      </c>
      <c r="C122" s="109">
        <v>745</v>
      </c>
      <c r="D122" s="135"/>
    </row>
    <row r="123" spans="1:4" x14ac:dyDescent="0.3">
      <c r="A123" s="78">
        <v>201001956</v>
      </c>
      <c r="B123" s="108" t="s">
        <v>659</v>
      </c>
      <c r="C123" s="109">
        <v>500</v>
      </c>
      <c r="D123" s="135"/>
    </row>
    <row r="124" spans="1:4" x14ac:dyDescent="0.3">
      <c r="A124" s="78">
        <v>201001957</v>
      </c>
      <c r="B124" s="108" t="s">
        <v>660</v>
      </c>
      <c r="C124" s="109">
        <v>745</v>
      </c>
      <c r="D124" s="135"/>
    </row>
    <row r="125" spans="1:4" x14ac:dyDescent="0.3">
      <c r="A125" s="78">
        <v>201001958</v>
      </c>
      <c r="B125" s="108" t="s">
        <v>661</v>
      </c>
      <c r="C125" s="109">
        <v>500</v>
      </c>
      <c r="D125" s="135"/>
    </row>
    <row r="126" spans="1:4" x14ac:dyDescent="0.3">
      <c r="A126" s="78">
        <v>201001959</v>
      </c>
      <c r="B126" s="108" t="s">
        <v>662</v>
      </c>
      <c r="C126" s="109">
        <v>745</v>
      </c>
      <c r="D126" s="135"/>
    </row>
    <row r="127" spans="1:4" x14ac:dyDescent="0.3">
      <c r="A127" s="78">
        <v>201001960</v>
      </c>
      <c r="B127" s="108" t="s">
        <v>663</v>
      </c>
      <c r="C127" s="109">
        <v>500</v>
      </c>
      <c r="D127" s="135"/>
    </row>
    <row r="128" spans="1:4" x14ac:dyDescent="0.3">
      <c r="A128" s="78">
        <v>201001961</v>
      </c>
      <c r="B128" s="108" t="s">
        <v>664</v>
      </c>
      <c r="C128" s="109">
        <v>745</v>
      </c>
      <c r="D128" s="135"/>
    </row>
    <row r="129" spans="1:4" x14ac:dyDescent="0.3">
      <c r="A129" s="78">
        <v>201001962</v>
      </c>
      <c r="B129" s="108" t="s">
        <v>665</v>
      </c>
      <c r="C129" s="109">
        <v>500</v>
      </c>
      <c r="D129" s="135"/>
    </row>
    <row r="130" spans="1:4" x14ac:dyDescent="0.3">
      <c r="A130" s="78">
        <v>201001963</v>
      </c>
      <c r="B130" s="108" t="s">
        <v>666</v>
      </c>
      <c r="C130" s="109">
        <v>745</v>
      </c>
      <c r="D130" s="135"/>
    </row>
    <row r="131" spans="1:4" x14ac:dyDescent="0.3">
      <c r="A131" s="78">
        <v>201001964</v>
      </c>
      <c r="B131" s="108" t="s">
        <v>667</v>
      </c>
      <c r="C131" s="109">
        <v>500</v>
      </c>
      <c r="D131" s="135"/>
    </row>
    <row r="132" spans="1:4" x14ac:dyDescent="0.3">
      <c r="A132" s="78">
        <v>201001965</v>
      </c>
      <c r="B132" s="108" t="s">
        <v>668</v>
      </c>
      <c r="C132" s="109">
        <v>745</v>
      </c>
      <c r="D132" s="135"/>
    </row>
    <row r="133" spans="1:4" x14ac:dyDescent="0.3">
      <c r="A133" s="78">
        <v>201001966</v>
      </c>
      <c r="B133" s="108" t="s">
        <v>669</v>
      </c>
      <c r="C133" s="109">
        <v>310</v>
      </c>
      <c r="D133" s="135"/>
    </row>
    <row r="134" spans="1:4" x14ac:dyDescent="0.3">
      <c r="A134" s="78">
        <v>201001967</v>
      </c>
      <c r="B134" s="108" t="s">
        <v>670</v>
      </c>
      <c r="C134" s="109">
        <v>380</v>
      </c>
      <c r="D134" s="135"/>
    </row>
    <row r="135" spans="1:4" x14ac:dyDescent="0.3">
      <c r="A135" s="78">
        <v>201001968</v>
      </c>
      <c r="B135" s="108" t="s">
        <v>671</v>
      </c>
      <c r="C135" s="109">
        <v>500</v>
      </c>
      <c r="D135" s="135"/>
    </row>
    <row r="136" spans="1:4" ht="31.2" x14ac:dyDescent="0.3">
      <c r="A136" s="78">
        <v>201001969</v>
      </c>
      <c r="B136" s="108" t="s">
        <v>672</v>
      </c>
      <c r="C136" s="109">
        <v>745</v>
      </c>
      <c r="D136" s="135"/>
    </row>
    <row r="137" spans="1:4" ht="31.2" x14ac:dyDescent="0.3">
      <c r="A137" s="78">
        <v>201001970</v>
      </c>
      <c r="B137" s="108" t="s">
        <v>673</v>
      </c>
      <c r="C137" s="109">
        <v>745</v>
      </c>
      <c r="D137" s="135"/>
    </row>
    <row r="138" spans="1:4" x14ac:dyDescent="0.3">
      <c r="A138" s="132"/>
      <c r="B138" s="133" t="s">
        <v>674</v>
      </c>
      <c r="C138" s="134"/>
    </row>
    <row r="139" spans="1:4" x14ac:dyDescent="0.3">
      <c r="A139" s="78">
        <v>201001971</v>
      </c>
      <c r="B139" s="108" t="s">
        <v>675</v>
      </c>
      <c r="C139" s="109">
        <v>500</v>
      </c>
    </row>
    <row r="140" spans="1:4" x14ac:dyDescent="0.3">
      <c r="A140" s="78">
        <v>201001972</v>
      </c>
      <c r="B140" s="108" t="s">
        <v>676</v>
      </c>
      <c r="C140" s="109">
        <v>500</v>
      </c>
    </row>
    <row r="141" spans="1:4" x14ac:dyDescent="0.3">
      <c r="A141" s="78">
        <v>201001973</v>
      </c>
      <c r="B141" s="108" t="s">
        <v>677</v>
      </c>
      <c r="C141" s="109">
        <v>745</v>
      </c>
    </row>
    <row r="142" spans="1:4" ht="31.2" x14ac:dyDescent="0.3">
      <c r="A142" s="78">
        <v>201001974</v>
      </c>
      <c r="B142" s="108" t="s">
        <v>678</v>
      </c>
      <c r="C142" s="109">
        <v>500</v>
      </c>
    </row>
    <row r="143" spans="1:4" ht="31.2" x14ac:dyDescent="0.3">
      <c r="A143" s="78">
        <v>201001975</v>
      </c>
      <c r="B143" s="108" t="s">
        <v>679</v>
      </c>
      <c r="C143" s="109">
        <v>745</v>
      </c>
    </row>
    <row r="144" spans="1:4" x14ac:dyDescent="0.3">
      <c r="A144" s="78">
        <v>201001976</v>
      </c>
      <c r="B144" s="108" t="s">
        <v>680</v>
      </c>
      <c r="C144" s="109">
        <v>500</v>
      </c>
    </row>
    <row r="145" spans="1:4" x14ac:dyDescent="0.3">
      <c r="A145" s="78">
        <v>201001977</v>
      </c>
      <c r="B145" s="108" t="s">
        <v>681</v>
      </c>
      <c r="C145" s="109">
        <v>745</v>
      </c>
    </row>
    <row r="146" spans="1:4" x14ac:dyDescent="0.3">
      <c r="A146" s="78">
        <v>201001978</v>
      </c>
      <c r="B146" s="108" t="s">
        <v>682</v>
      </c>
      <c r="C146" s="109">
        <v>500</v>
      </c>
    </row>
    <row r="147" spans="1:4" x14ac:dyDescent="0.3">
      <c r="A147" s="78">
        <v>201001979</v>
      </c>
      <c r="B147" s="108" t="s">
        <v>683</v>
      </c>
      <c r="C147" s="109">
        <v>745</v>
      </c>
    </row>
    <row r="148" spans="1:4" x14ac:dyDescent="0.3">
      <c r="A148" s="78">
        <v>201001980</v>
      </c>
      <c r="B148" s="108" t="s">
        <v>684</v>
      </c>
      <c r="C148" s="109">
        <v>500</v>
      </c>
    </row>
    <row r="149" spans="1:4" x14ac:dyDescent="0.3">
      <c r="A149" s="78">
        <v>201001981</v>
      </c>
      <c r="B149" s="108" t="s">
        <v>685</v>
      </c>
      <c r="C149" s="109">
        <v>745</v>
      </c>
    </row>
    <row r="150" spans="1:4" x14ac:dyDescent="0.3">
      <c r="A150" s="78">
        <v>201001982</v>
      </c>
      <c r="B150" s="108" t="s">
        <v>686</v>
      </c>
      <c r="C150" s="109">
        <v>500</v>
      </c>
    </row>
    <row r="151" spans="1:4" x14ac:dyDescent="0.3">
      <c r="A151" s="78">
        <v>201001983</v>
      </c>
      <c r="B151" s="108" t="s">
        <v>687</v>
      </c>
      <c r="C151" s="109">
        <v>500</v>
      </c>
    </row>
    <row r="152" spans="1:4" x14ac:dyDescent="0.3">
      <c r="A152" s="78">
        <v>201001984</v>
      </c>
      <c r="B152" s="108" t="s">
        <v>688</v>
      </c>
      <c r="C152" s="109">
        <v>500</v>
      </c>
    </row>
    <row r="153" spans="1:4" x14ac:dyDescent="0.3">
      <c r="A153" s="78">
        <v>201001985</v>
      </c>
      <c r="B153" s="108" t="s">
        <v>689</v>
      </c>
      <c r="C153" s="109">
        <v>500</v>
      </c>
    </row>
    <row r="154" spans="1:4" x14ac:dyDescent="0.3">
      <c r="A154" s="78">
        <v>201001986</v>
      </c>
      <c r="B154" s="108" t="s">
        <v>690</v>
      </c>
      <c r="C154" s="109">
        <v>615</v>
      </c>
    </row>
    <row r="155" spans="1:4" x14ac:dyDescent="0.3">
      <c r="A155" s="78">
        <v>201001987</v>
      </c>
      <c r="B155" s="108" t="s">
        <v>691</v>
      </c>
      <c r="C155" s="109">
        <v>500</v>
      </c>
    </row>
    <row r="156" spans="1:4" x14ac:dyDescent="0.3">
      <c r="A156" s="78">
        <v>201001988</v>
      </c>
      <c r="B156" s="108" t="s">
        <v>692</v>
      </c>
      <c r="C156" s="109">
        <v>745</v>
      </c>
    </row>
    <row r="157" spans="1:4" x14ac:dyDescent="0.3">
      <c r="A157" s="78">
        <v>201001989</v>
      </c>
      <c r="B157" s="108" t="s">
        <v>693</v>
      </c>
      <c r="C157" s="109">
        <v>500</v>
      </c>
    </row>
    <row r="158" spans="1:4" x14ac:dyDescent="0.3">
      <c r="A158" s="78">
        <v>201001990</v>
      </c>
      <c r="B158" s="108" t="s">
        <v>694</v>
      </c>
      <c r="C158" s="109">
        <v>745</v>
      </c>
    </row>
    <row r="159" spans="1:4" x14ac:dyDescent="0.3">
      <c r="A159" s="78">
        <v>201001991</v>
      </c>
      <c r="B159" s="108" t="s">
        <v>695</v>
      </c>
      <c r="C159" s="109">
        <v>500</v>
      </c>
    </row>
    <row r="160" spans="1:4" x14ac:dyDescent="0.3">
      <c r="A160" s="132"/>
      <c r="B160" s="133" t="s">
        <v>696</v>
      </c>
      <c r="C160" s="134"/>
      <c r="D160" s="135"/>
    </row>
    <row r="161" spans="1:4" x14ac:dyDescent="0.3">
      <c r="A161" s="78">
        <v>201002069</v>
      </c>
      <c r="B161" s="108" t="s">
        <v>697</v>
      </c>
      <c r="C161" s="109">
        <v>310</v>
      </c>
      <c r="D161" s="135"/>
    </row>
    <row r="162" spans="1:4" x14ac:dyDescent="0.3">
      <c r="A162" s="132"/>
      <c r="B162" s="133" t="s">
        <v>698</v>
      </c>
      <c r="C162" s="134"/>
      <c r="D162" s="135"/>
    </row>
    <row r="163" spans="1:4" x14ac:dyDescent="0.3">
      <c r="A163" s="78">
        <v>201001992</v>
      </c>
      <c r="B163" s="108" t="s">
        <v>699</v>
      </c>
      <c r="C163" s="109">
        <v>1110</v>
      </c>
      <c r="D163" s="135"/>
    </row>
    <row r="164" spans="1:4" x14ac:dyDescent="0.3">
      <c r="A164" s="78">
        <v>201001993</v>
      </c>
      <c r="B164" s="108" t="s">
        <v>700</v>
      </c>
      <c r="C164" s="109">
        <v>745</v>
      </c>
      <c r="D164" s="135"/>
    </row>
    <row r="165" spans="1:4" ht="31.2" x14ac:dyDescent="0.3">
      <c r="A165" s="78">
        <v>201001994</v>
      </c>
      <c r="B165" s="108" t="s">
        <v>701</v>
      </c>
      <c r="C165" s="109">
        <v>615</v>
      </c>
      <c r="D165" s="135"/>
    </row>
    <row r="166" spans="1:4" x14ac:dyDescent="0.3">
      <c r="A166" s="78">
        <v>201001995</v>
      </c>
      <c r="B166" s="108" t="s">
        <v>702</v>
      </c>
      <c r="C166" s="109">
        <v>500</v>
      </c>
      <c r="D166" s="135"/>
    </row>
    <row r="167" spans="1:4" x14ac:dyDescent="0.3">
      <c r="A167" s="132"/>
      <c r="B167" s="133" t="s">
        <v>703</v>
      </c>
      <c r="C167" s="134"/>
      <c r="D167" s="135"/>
    </row>
    <row r="168" spans="1:4" x14ac:dyDescent="0.3">
      <c r="A168" s="78">
        <v>201001996</v>
      </c>
      <c r="B168" s="108" t="s">
        <v>704</v>
      </c>
      <c r="C168" s="109">
        <v>1110</v>
      </c>
      <c r="D168" s="135"/>
    </row>
    <row r="169" spans="1:4" x14ac:dyDescent="0.3">
      <c r="A169" s="131"/>
      <c r="B169" s="116" t="s">
        <v>705</v>
      </c>
      <c r="C169" s="117"/>
    </row>
    <row r="170" spans="1:4" x14ac:dyDescent="0.3">
      <c r="A170" s="78">
        <v>201002011</v>
      </c>
      <c r="B170" s="108" t="s">
        <v>706</v>
      </c>
      <c r="C170" s="109">
        <v>260</v>
      </c>
    </row>
    <row r="171" spans="1:4" x14ac:dyDescent="0.3">
      <c r="A171" s="78">
        <v>201002013</v>
      </c>
      <c r="B171" s="108" t="s">
        <v>707</v>
      </c>
      <c r="C171" s="109">
        <v>260</v>
      </c>
    </row>
    <row r="172" spans="1:4" x14ac:dyDescent="0.3">
      <c r="A172" s="78">
        <v>201002014</v>
      </c>
      <c r="B172" s="108" t="s">
        <v>708</v>
      </c>
      <c r="C172" s="109">
        <v>520</v>
      </c>
    </row>
    <row r="173" spans="1:4" x14ac:dyDescent="0.3">
      <c r="A173" s="78">
        <v>201002016</v>
      </c>
      <c r="B173" s="108" t="s">
        <v>709</v>
      </c>
      <c r="C173" s="109">
        <v>560</v>
      </c>
    </row>
    <row r="174" spans="1:4" x14ac:dyDescent="0.3">
      <c r="A174" s="78">
        <v>201002019</v>
      </c>
      <c r="B174" s="108" t="s">
        <v>710</v>
      </c>
      <c r="C174" s="109">
        <v>560</v>
      </c>
    </row>
    <row r="175" spans="1:4" x14ac:dyDescent="0.3">
      <c r="A175" s="78">
        <v>201002021</v>
      </c>
      <c r="B175" s="108" t="s">
        <v>711</v>
      </c>
      <c r="C175" s="109">
        <v>380</v>
      </c>
    </row>
    <row r="176" spans="1:4" x14ac:dyDescent="0.3">
      <c r="A176" s="78">
        <v>201005523</v>
      </c>
      <c r="B176" s="108" t="s">
        <v>712</v>
      </c>
      <c r="C176" s="109">
        <v>615</v>
      </c>
    </row>
    <row r="177" spans="1:4" x14ac:dyDescent="0.3">
      <c r="A177" s="78">
        <v>201005524</v>
      </c>
      <c r="B177" s="108" t="s">
        <v>713</v>
      </c>
      <c r="C177" s="109">
        <v>745</v>
      </c>
    </row>
    <row r="178" spans="1:4" x14ac:dyDescent="0.3">
      <c r="A178" s="78">
        <v>201005525</v>
      </c>
      <c r="B178" s="108" t="s">
        <v>714</v>
      </c>
      <c r="C178" s="109">
        <v>1225</v>
      </c>
    </row>
    <row r="179" spans="1:4" x14ac:dyDescent="0.3">
      <c r="A179" s="78">
        <v>201005526</v>
      </c>
      <c r="B179" s="108" t="s">
        <v>715</v>
      </c>
      <c r="C179" s="109">
        <v>3060</v>
      </c>
    </row>
    <row r="180" spans="1:4" x14ac:dyDescent="0.3">
      <c r="A180" s="78">
        <v>201005527</v>
      </c>
      <c r="B180" s="108" t="s">
        <v>716</v>
      </c>
      <c r="C180" s="109">
        <v>2445</v>
      </c>
    </row>
    <row r="181" spans="1:4" x14ac:dyDescent="0.3">
      <c r="A181" s="78">
        <v>201006022</v>
      </c>
      <c r="B181" s="108" t="s">
        <v>717</v>
      </c>
      <c r="C181" s="109">
        <v>2085</v>
      </c>
    </row>
    <row r="182" spans="1:4" x14ac:dyDescent="0.3">
      <c r="A182" s="78">
        <v>201006023</v>
      </c>
      <c r="B182" s="108" t="s">
        <v>718</v>
      </c>
      <c r="C182" s="109">
        <v>1470</v>
      </c>
    </row>
    <row r="184" spans="1:4" s="104" customFormat="1" x14ac:dyDescent="0.3">
      <c r="A184" s="122" t="s">
        <v>10</v>
      </c>
      <c r="C184" s="136"/>
      <c r="D184" s="91"/>
    </row>
    <row r="185" spans="1:4" s="104" customFormat="1" ht="30.6" customHeight="1" x14ac:dyDescent="0.3">
      <c r="A185" s="137" t="s">
        <v>11</v>
      </c>
      <c r="B185" s="153" t="s">
        <v>12</v>
      </c>
      <c r="C185" s="153"/>
      <c r="D185" s="91"/>
    </row>
    <row r="186" spans="1:4" ht="33.6" customHeight="1" x14ac:dyDescent="0.3">
      <c r="A186" s="137" t="s">
        <v>13</v>
      </c>
      <c r="B186" s="153" t="s">
        <v>719</v>
      </c>
      <c r="C186" s="153"/>
    </row>
    <row r="187" spans="1:4" x14ac:dyDescent="0.3">
      <c r="A187" s="138"/>
      <c r="B187" s="156"/>
      <c r="C187" s="156"/>
    </row>
  </sheetData>
  <mergeCells count="8">
    <mergeCell ref="B186:C186"/>
    <mergeCell ref="B187:C187"/>
    <mergeCell ref="B5:C5"/>
    <mergeCell ref="A7:C7"/>
    <mergeCell ref="A8:C8"/>
    <mergeCell ref="A9:C9"/>
    <mergeCell ref="A10:C10"/>
    <mergeCell ref="B185:C18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6145" r:id="rId4">
          <objectPr defaultSize="0" autoPict="0" r:id="rId5">
            <anchor moveWithCells="1">
              <from>
                <xdr:col>1</xdr:col>
                <xdr:colOff>2537460</xdr:colOff>
                <xdr:row>0</xdr:row>
                <xdr:rowOff>76200</xdr:rowOff>
              </from>
              <to>
                <xdr:col>2</xdr:col>
                <xdr:colOff>883920</xdr:colOff>
                <xdr:row>3</xdr:row>
                <xdr:rowOff>144780</xdr:rowOff>
              </to>
            </anchor>
          </objectPr>
        </oleObject>
      </mc:Choice>
      <mc:Fallback>
        <oleObject progId="Word.Document.8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Медицинские осмотры</vt:lpstr>
      <vt:lpstr>Медицинские услуги</vt:lpstr>
      <vt:lpstr>Лабораторные исследования</vt:lpstr>
      <vt:lpstr>Медицинская диагностика</vt:lpstr>
      <vt:lpstr>'Медицинские осмотры'!Заголовки_для_печати</vt:lpstr>
      <vt:lpstr>'Медицинские осмотры'!Область_печати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Горшкова Татьяна Николаевна</dc:creator>
  <cp:lastModifiedBy>Иван Крылов</cp:lastModifiedBy>
  <dcterms:created xsi:type="dcterms:W3CDTF">2023-06-06T06:32:29Z</dcterms:created>
  <dcterms:modified xsi:type="dcterms:W3CDTF">2023-10-23T07:43:14Z</dcterms:modified>
</cp:coreProperties>
</file>